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235" windowHeight="8760" activeTab="0"/>
  </bookViews>
  <sheets>
    <sheet name="points" sheetId="1" r:id="rId1"/>
    <sheet name="Original" sheetId="2" state="hidden" r:id="rId2"/>
    <sheet name="HotStock" sheetId="3" state="hidden" r:id="rId3"/>
    <sheet name="Mini Modified" sheetId="4" state="hidden" r:id="rId4"/>
    <sheet name="Multi" sheetId="5" state="hidden" r:id="rId5"/>
    <sheet name="MF8000" sheetId="6" state="hidden" r:id="rId6"/>
    <sheet name="MF10500" sheetId="7" state="hidden" r:id="rId7"/>
    <sheet name="PMD" sheetId="8" state="hidden" r:id="rId8"/>
    <sheet name="PSD" sheetId="9" state="hidden" r:id="rId9"/>
    <sheet name="PS7500" sheetId="10" state="hidden" r:id="rId10"/>
    <sheet name="PS9000" sheetId="11" state="hidden" r:id="rId11"/>
    <sheet name="PS10000" sheetId="12" state="hidden" r:id="rId12"/>
    <sheet name="SS" sheetId="13" state="hidden" r:id="rId13"/>
    <sheet name="SEM" sheetId="14" state="hidden" r:id="rId14"/>
    <sheet name="SMFWD" sheetId="15" state="hidden" r:id="rId15"/>
    <sheet name="SMTWD" sheetId="16" state="hidden" r:id="rId16"/>
    <sheet name="MV5500" sheetId="17" state="hidden" r:id="rId17"/>
    <sheet name="MV6000" sheetId="18" state="hidden" r:id="rId18"/>
    <sheet name="SEMI" sheetId="19" state="hidden" r:id="rId19"/>
    <sheet name="Sheet2" sheetId="20" state="hidden" r:id="rId20"/>
    <sheet name="Sheet3" sheetId="21" state="hidden" r:id="rId21"/>
  </sheets>
  <definedNames/>
  <calcPr fullCalcOnLoad="1"/>
</workbook>
</file>

<file path=xl/sharedStrings.xml><?xml version="1.0" encoding="utf-8"?>
<sst xmlns="http://schemas.openxmlformats.org/spreadsheetml/2006/main" count="1203" uniqueCount="238">
  <si>
    <t>2016 POINTS</t>
  </si>
  <si>
    <t>HOT STOCK 4x4</t>
  </si>
  <si>
    <t>Dayton Grensewich</t>
  </si>
  <si>
    <t>Driver</t>
  </si>
  <si>
    <t>Russell Simpson</t>
  </si>
  <si>
    <t>Susan Simpson</t>
  </si>
  <si>
    <t>Keith Switzer</t>
  </si>
  <si>
    <t>Kris Rodin</t>
  </si>
  <si>
    <t>Dave Rutledge</t>
  </si>
  <si>
    <t>Matt Boyes</t>
  </si>
  <si>
    <t>Mike Finney</t>
  </si>
  <si>
    <t>Brad/Will South</t>
  </si>
  <si>
    <t>MINI MODIFIED</t>
  </si>
  <si>
    <t>Paul/Daryl Beckford</t>
  </si>
  <si>
    <t>Wayne Robinson</t>
  </si>
  <si>
    <t>Ryan Morrison</t>
  </si>
  <si>
    <t>Brad Richardson</t>
  </si>
  <si>
    <t>Butch Poland</t>
  </si>
  <si>
    <t>Scott Saunders</t>
  </si>
  <si>
    <t>Peter Van Den Berge</t>
  </si>
  <si>
    <t>Dave Devries</t>
  </si>
  <si>
    <t>Larry/Kelsey O'Connor</t>
  </si>
  <si>
    <t>MODIFIED FARM 8000</t>
  </si>
  <si>
    <t>MULTI ENGINE</t>
  </si>
  <si>
    <t>Peter Robinson</t>
  </si>
  <si>
    <t>Ace Rosebrugh</t>
  </si>
  <si>
    <t>Jim McFarlane</t>
  </si>
  <si>
    <t>Charley Walter</t>
  </si>
  <si>
    <t>David Gray</t>
  </si>
  <si>
    <t>Dike Bros</t>
  </si>
  <si>
    <t>Kevin Hardy</t>
  </si>
  <si>
    <t>Robert Kolb</t>
  </si>
  <si>
    <t>Rich Racher</t>
  </si>
  <si>
    <t>MODIFIED FARM 10500</t>
  </si>
  <si>
    <t>Paul Harder</t>
  </si>
  <si>
    <t>Charles Rivett</t>
  </si>
  <si>
    <t>Andrew Beer</t>
  </si>
  <si>
    <t>Sam Drury</t>
  </si>
  <si>
    <t>Chris Miller</t>
  </si>
  <si>
    <t>Neil Driscoll</t>
  </si>
  <si>
    <t>Paul Henderson</t>
  </si>
  <si>
    <t>PRO MOD DIESEL</t>
  </si>
  <si>
    <t>Jay Bonus</t>
  </si>
  <si>
    <t>Rob Bonus</t>
  </si>
  <si>
    <t>Dave Snyder</t>
  </si>
  <si>
    <t>Ken Russell</t>
  </si>
  <si>
    <t>Kris Wuis</t>
  </si>
  <si>
    <t>Spiro Rakkas</t>
  </si>
  <si>
    <t>Randy Overton</t>
  </si>
  <si>
    <t>Mike Rosebrugh</t>
  </si>
  <si>
    <t>PRO STREET DIESEL</t>
  </si>
  <si>
    <t>Chad McCauley</t>
  </si>
  <si>
    <t>Paul Ferguson</t>
  </si>
  <si>
    <t>Jen Ferguson</t>
  </si>
  <si>
    <t>Lukas Kenny</t>
  </si>
  <si>
    <t>Ken Currie/Randy Cavanagh</t>
  </si>
  <si>
    <t>Mike Stacey</t>
  </si>
  <si>
    <t>Josh Fawcett</t>
  </si>
  <si>
    <t>Josh Upton</t>
  </si>
  <si>
    <t>Chris Kazarian</t>
  </si>
  <si>
    <t>Nathan Wombwell</t>
  </si>
  <si>
    <t>Andrew Taver</t>
  </si>
  <si>
    <t>Rob Boyes</t>
  </si>
  <si>
    <t>Dustin Stroeder</t>
  </si>
  <si>
    <t>Troy Gray</t>
  </si>
  <si>
    <t>Tyler Krist</t>
  </si>
  <si>
    <t>Matt Crimi</t>
  </si>
  <si>
    <t>Paul Spermulli</t>
  </si>
  <si>
    <t>Kyle Dechert</t>
  </si>
  <si>
    <t>Bram Koolmess</t>
  </si>
  <si>
    <t>PRO STOCK 7500</t>
  </si>
  <si>
    <t>Neil Driscoll/Derek Bruder</t>
  </si>
  <si>
    <t>Matt Dirksen</t>
  </si>
  <si>
    <t>Rob McFarlane</t>
  </si>
  <si>
    <t>PRO STOCK 9000</t>
  </si>
  <si>
    <t>Dirksen Bros</t>
  </si>
  <si>
    <t>Rob/Travis Bauman</t>
  </si>
  <si>
    <t>Dan/Sarah Moore</t>
  </si>
  <si>
    <t>Paul/Wes Dunham</t>
  </si>
  <si>
    <t>Fred/Darian Subject</t>
  </si>
  <si>
    <t>Earle/Greg Trewin</t>
  </si>
  <si>
    <t>James Dow</t>
  </si>
  <si>
    <t>PRO STOCK 10000</t>
  </si>
  <si>
    <t>SUPER STOCK 4x4</t>
  </si>
  <si>
    <t>Lloyd Gibson</t>
  </si>
  <si>
    <t>Dave Robinson</t>
  </si>
  <si>
    <t>Mark Speck</t>
  </si>
  <si>
    <t>Wayne/Cathy Clifford</t>
  </si>
  <si>
    <t>John Adams</t>
  </si>
  <si>
    <t>Murray Willis</t>
  </si>
  <si>
    <t>Anton Rodin</t>
  </si>
  <si>
    <t>Paul Dent</t>
  </si>
  <si>
    <t>Cory McMaster</t>
  </si>
  <si>
    <t>Bill Marsh</t>
  </si>
  <si>
    <t>Josh Clark</t>
  </si>
  <si>
    <t>Graham/Jeremy Duff</t>
  </si>
  <si>
    <t>Jay Zsoldas</t>
  </si>
  <si>
    <t>SINGLE ENGINE MODIFED</t>
  </si>
  <si>
    <t>Ken Austin</t>
  </si>
  <si>
    <t>Elliott Ferringo</t>
  </si>
  <si>
    <t>Paul Truax</t>
  </si>
  <si>
    <t>Mike Stover</t>
  </si>
  <si>
    <t>Harvey Miller</t>
  </si>
  <si>
    <t>Stephen Whitelaw</t>
  </si>
  <si>
    <t>Ron Whitelaw</t>
  </si>
  <si>
    <t>Gary Overton</t>
  </si>
  <si>
    <t>SUPER MODIFIED FWD</t>
  </si>
  <si>
    <t>Tony/Peggy Webers</t>
  </si>
  <si>
    <t>Graham Duff</t>
  </si>
  <si>
    <t>Jim Middleton</t>
  </si>
  <si>
    <t>Nathan O'Neil</t>
  </si>
  <si>
    <t>Gord Belford</t>
  </si>
  <si>
    <t>Matt Marsh</t>
  </si>
  <si>
    <t>SUPER MODIFIED TWD</t>
  </si>
  <si>
    <t>Bill Sisson</t>
  </si>
  <si>
    <t>Matt Sisson</t>
  </si>
  <si>
    <t>Luc/Matt Sisson</t>
  </si>
  <si>
    <t>Rod Cochrane</t>
  </si>
  <si>
    <t>Barb Cochrane</t>
  </si>
  <si>
    <t>Tom LaRue</t>
  </si>
  <si>
    <t>Mackenzie LaRue</t>
  </si>
  <si>
    <t>Glenn/Steve Porter</t>
  </si>
  <si>
    <t>Doug Stutt</t>
  </si>
  <si>
    <t>MODIFED VINTAGE 5500</t>
  </si>
  <si>
    <t>Garry Sandeson</t>
  </si>
  <si>
    <t>Gilbert Dodd</t>
  </si>
  <si>
    <t>Tim Anderson</t>
  </si>
  <si>
    <t>Bob Tofflemire</t>
  </si>
  <si>
    <t>Allan Strang</t>
  </si>
  <si>
    <t>Kevin Hachey</t>
  </si>
  <si>
    <t>Larry Workman</t>
  </si>
  <si>
    <t>Tim Parker</t>
  </si>
  <si>
    <t>Paul Morton</t>
  </si>
  <si>
    <t>MODIFIED FARM 6000</t>
  </si>
  <si>
    <t>PRO STREET SEMI</t>
  </si>
  <si>
    <t>Mike Jessop</t>
  </si>
  <si>
    <t>Greg Davenport</t>
  </si>
  <si>
    <t>Rob Sprung</t>
  </si>
  <si>
    <t>Stephen Carano</t>
  </si>
  <si>
    <t>TOTAL</t>
  </si>
  <si>
    <t>Jim Zantinge</t>
  </si>
  <si>
    <t>Shane Lefebvre</t>
  </si>
  <si>
    <t>Brandon Weir</t>
  </si>
  <si>
    <t>Jamie Jones Eaton</t>
  </si>
  <si>
    <t>Wayne Flewwelling</t>
  </si>
  <si>
    <t>Al/David Gray</t>
  </si>
  <si>
    <t>Josh/Rob Bouwers</t>
  </si>
  <si>
    <t>BR</t>
  </si>
  <si>
    <t>BELL</t>
  </si>
  <si>
    <t>MILL</t>
  </si>
  <si>
    <t>CAL</t>
  </si>
  <si>
    <t>PAR</t>
  </si>
  <si>
    <t>DUN</t>
  </si>
  <si>
    <t>BOLT</t>
  </si>
  <si>
    <t>AYL</t>
  </si>
  <si>
    <t>BLST</t>
  </si>
  <si>
    <t>GLEN</t>
  </si>
  <si>
    <t>CHP</t>
  </si>
  <si>
    <t>ENN</t>
  </si>
  <si>
    <t>DRES</t>
  </si>
  <si>
    <t>LAKE</t>
  </si>
  <si>
    <t>FTS</t>
  </si>
  <si>
    <t>EMB</t>
  </si>
  <si>
    <t>COOK</t>
  </si>
  <si>
    <t>SUT</t>
  </si>
  <si>
    <t>DRAY</t>
  </si>
  <si>
    <t>NO</t>
  </si>
  <si>
    <t>GR</t>
  </si>
  <si>
    <t>ESSA</t>
  </si>
  <si>
    <t>KIN</t>
  </si>
  <si>
    <t>ORANG</t>
  </si>
  <si>
    <t>PP</t>
  </si>
  <si>
    <t>POW</t>
  </si>
  <si>
    <t>OS</t>
  </si>
  <si>
    <t>UX</t>
  </si>
  <si>
    <t>ORIL</t>
  </si>
  <si>
    <t>ORON</t>
  </si>
  <si>
    <t>WW</t>
  </si>
  <si>
    <t>ORO</t>
  </si>
  <si>
    <t>FF</t>
  </si>
  <si>
    <t>LIND</t>
  </si>
  <si>
    <t>COLL</t>
  </si>
  <si>
    <t>MILT</t>
  </si>
  <si>
    <t>COLD</t>
  </si>
  <si>
    <t>GV</t>
  </si>
  <si>
    <t>MARK</t>
  </si>
  <si>
    <t>SIM</t>
  </si>
  <si>
    <t>ERIN</t>
  </si>
  <si>
    <t>MODIFIED VINT. 6000</t>
  </si>
  <si>
    <t>Steve Dewhirst</t>
  </si>
  <si>
    <t>Dean Morrison</t>
  </si>
  <si>
    <t>Larry Hemmings</t>
  </si>
  <si>
    <t>Adam Johnson</t>
  </si>
  <si>
    <t>Marinus Treur</t>
  </si>
  <si>
    <t>Mike Windrem</t>
  </si>
  <si>
    <t>Shawn Rodger</t>
  </si>
  <si>
    <t>Scott Rodger</t>
  </si>
  <si>
    <t>Ken Currie/Dan Stephens</t>
  </si>
  <si>
    <t>Jamie Staken</t>
  </si>
  <si>
    <t>Mike Thompson</t>
  </si>
  <si>
    <t>Paul Davis</t>
  </si>
  <si>
    <t>Jeff Overton</t>
  </si>
  <si>
    <t>Al Dewitt</t>
  </si>
  <si>
    <t>Gord Belford - LIL</t>
  </si>
  <si>
    <t>Gord Beflord - AGG</t>
  </si>
  <si>
    <t>Brent/Vickey Scott</t>
  </si>
  <si>
    <t>Shawn Timbers</t>
  </si>
  <si>
    <t xml:space="preserve">Vaughan Hurlbert </t>
  </si>
  <si>
    <t>Elliott Ferriingo</t>
  </si>
  <si>
    <t>MODIFED VINTAGE 5750 8 mph</t>
  </si>
  <si>
    <t>MODIFIED VINTAGE 5750 OPEN</t>
  </si>
  <si>
    <t>Peter Wagg</t>
  </si>
  <si>
    <t>Paul/Peter Ferguson</t>
  </si>
  <si>
    <t>Glenn Beer</t>
  </si>
  <si>
    <t>Robert Alves</t>
  </si>
  <si>
    <t>Doug Ruston - HC</t>
  </si>
  <si>
    <t>Doug Ruston - SV</t>
  </si>
  <si>
    <t>Rejean Cayer</t>
  </si>
  <si>
    <t>Guy Boucher</t>
  </si>
  <si>
    <t>Wayne Clifford</t>
  </si>
  <si>
    <t>Cathy Clifford - HB</t>
  </si>
  <si>
    <t>Mike Stover - BT</t>
  </si>
  <si>
    <t>Mike Stover - BE</t>
  </si>
  <si>
    <t>Don Flewwelling</t>
  </si>
  <si>
    <t xml:space="preserve">AYL </t>
  </si>
  <si>
    <t>Garry Sanderson</t>
  </si>
  <si>
    <t>SUTT</t>
  </si>
  <si>
    <t>NOR</t>
  </si>
  <si>
    <t>Glenn Beers</t>
  </si>
  <si>
    <t>ORAN</t>
  </si>
  <si>
    <t>UXB</t>
  </si>
  <si>
    <t>WAR</t>
  </si>
  <si>
    <t>GEO</t>
  </si>
  <si>
    <t>FER</t>
  </si>
  <si>
    <t>Dike Bros - Nipper</t>
  </si>
  <si>
    <t>Dike Bros - Ruthless</t>
  </si>
  <si>
    <t>SIMC</t>
  </si>
  <si>
    <t>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</si>
</sst>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45"/>
  <sheetViews>
    <sheetView tabSelected="1" zoomScalePageLayoutView="0" workbookViewId="0" topLeftCell="A210">
      <selection activeCell="N227" sqref="N227"/>
    </sheetView>
  </sheetViews>
  <sheetFormatPr defaultColWidth="9.140625" defaultRowHeight="12.75"/>
  <cols>
    <col min="1" max="1" width="29.421875" style="0" bestFit="1" customWidth="1"/>
    <col min="2" max="2" width="5.7109375" style="0" customWidth="1"/>
    <col min="3" max="3" width="6.00390625" style="0" bestFit="1" customWidth="1"/>
    <col min="4" max="4" width="5.57421875" style="0" customWidth="1"/>
    <col min="5" max="5" width="5.28125" style="0" customWidth="1"/>
    <col min="6" max="6" width="5.8515625" style="0" customWidth="1"/>
    <col min="7" max="7" width="6.00390625" style="0" customWidth="1"/>
    <col min="8" max="8" width="6.7109375" style="0" customWidth="1"/>
    <col min="9" max="9" width="7.421875" style="0" customWidth="1"/>
    <col min="10" max="10" width="6.8515625" style="0" customWidth="1"/>
    <col min="11" max="11" width="5.421875" style="0" customWidth="1"/>
    <col min="12" max="12" width="7.57421875" style="0" customWidth="1"/>
    <col min="13" max="13" width="7.8515625" style="0" customWidth="1"/>
    <col min="14" max="14" width="8.140625" style="0" customWidth="1"/>
    <col min="15" max="15" width="7.28125" style="0" customWidth="1"/>
    <col min="16" max="16" width="7.00390625" style="0" customWidth="1"/>
    <col min="17" max="17" width="5.28125" style="0" customWidth="1"/>
    <col min="18" max="18" width="6.8515625" style="0" customWidth="1"/>
    <col min="19" max="19" width="7.00390625" style="0" customWidth="1"/>
    <col min="20" max="20" width="6.00390625" style="0" customWidth="1"/>
    <col min="21" max="21" width="5.421875" style="0" customWidth="1"/>
    <col min="22" max="22" width="7.00390625" style="0" customWidth="1"/>
    <col min="23" max="23" width="6.00390625" style="0" customWidth="1"/>
    <col min="24" max="24" width="5.7109375" style="0" customWidth="1"/>
    <col min="25" max="25" width="7.28125" style="0" customWidth="1"/>
    <col min="26" max="26" width="5.28125" style="0" customWidth="1"/>
    <col min="27" max="27" width="13.28125" style="0" customWidth="1"/>
    <col min="28" max="28" width="5.00390625" style="0" customWidth="1"/>
    <col min="29" max="29" width="4.8515625" style="0" customWidth="1"/>
    <col min="30" max="30" width="4.7109375" style="0" customWidth="1"/>
    <col min="31" max="31" width="5.57421875" style="0" customWidth="1"/>
    <col min="32" max="32" width="5.8515625" style="0" customWidth="1"/>
    <col min="33" max="33" width="6.421875" style="0" customWidth="1"/>
    <col min="34" max="34" width="3.8515625" style="0" customWidth="1"/>
    <col min="35" max="35" width="5.421875" style="0" customWidth="1"/>
    <col min="36" max="36" width="5.57421875" style="0" customWidth="1"/>
    <col min="37" max="37" width="5.140625" style="0" customWidth="1"/>
    <col min="38" max="38" width="6.140625" style="0" customWidth="1"/>
    <col min="39" max="39" width="5.140625" style="0" customWidth="1"/>
    <col min="40" max="40" width="5.7109375" style="0" customWidth="1"/>
    <col min="41" max="41" width="5.8515625" style="0" customWidth="1"/>
    <col min="42" max="42" width="5.00390625" style="0" customWidth="1"/>
    <col min="43" max="43" width="6.421875" style="0" customWidth="1"/>
  </cols>
  <sheetData>
    <row r="1" spans="1:24" ht="12.75">
      <c r="A1" s="2" t="s">
        <v>3</v>
      </c>
      <c r="B1" s="1" t="s">
        <v>147</v>
      </c>
      <c r="C1" s="2" t="s">
        <v>150</v>
      </c>
      <c r="D1" s="2" t="s">
        <v>152</v>
      </c>
      <c r="E1" s="2" t="s">
        <v>153</v>
      </c>
      <c r="F1" s="2" t="s">
        <v>154</v>
      </c>
      <c r="G1" s="2" t="s">
        <v>158</v>
      </c>
      <c r="H1" s="2" t="s">
        <v>159</v>
      </c>
      <c r="I1" s="2" t="s">
        <v>163</v>
      </c>
      <c r="J1" s="2" t="s">
        <v>165</v>
      </c>
      <c r="K1" s="2" t="s">
        <v>167</v>
      </c>
      <c r="L1" s="2" t="s">
        <v>168</v>
      </c>
      <c r="M1" s="2" t="s">
        <v>229</v>
      </c>
      <c r="N1" s="2" t="s">
        <v>172</v>
      </c>
      <c r="O1" s="2" t="s">
        <v>175</v>
      </c>
      <c r="P1" s="2" t="s">
        <v>232</v>
      </c>
      <c r="Q1" s="2" t="s">
        <v>178</v>
      </c>
      <c r="R1" s="2" t="s">
        <v>233</v>
      </c>
      <c r="S1" s="2" t="s">
        <v>182</v>
      </c>
      <c r="T1" s="2" t="s">
        <v>184</v>
      </c>
      <c r="U1" s="2" t="s">
        <v>187</v>
      </c>
      <c r="V1" s="2" t="s">
        <v>236</v>
      </c>
      <c r="W1" s="2" t="s">
        <v>139</v>
      </c>
      <c r="X1" s="2"/>
    </row>
    <row r="2" spans="1:23" ht="12.75">
      <c r="A2" s="2" t="s">
        <v>1</v>
      </c>
      <c r="B2" s="2"/>
      <c r="C2" s="2"/>
      <c r="D2" s="2"/>
      <c r="E2" s="2"/>
      <c r="F2" s="2"/>
      <c r="G2" s="2"/>
      <c r="H2" s="2"/>
      <c r="I2" s="4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2.75">
      <c r="A3" s="2" t="s">
        <v>2</v>
      </c>
      <c r="B3" s="10">
        <v>18</v>
      </c>
      <c r="C3" s="10">
        <v>19</v>
      </c>
      <c r="D3" s="10">
        <v>19</v>
      </c>
      <c r="E3" s="10">
        <v>19</v>
      </c>
      <c r="F3" s="10">
        <v>20</v>
      </c>
      <c r="G3" s="10">
        <v>17</v>
      </c>
      <c r="H3" s="10">
        <v>20</v>
      </c>
      <c r="I3" s="10">
        <v>20</v>
      </c>
      <c r="J3" s="10">
        <v>20</v>
      </c>
      <c r="K3" s="10">
        <v>20</v>
      </c>
      <c r="L3" s="10">
        <v>20</v>
      </c>
      <c r="M3" s="10">
        <v>20</v>
      </c>
      <c r="N3" s="10">
        <v>20</v>
      </c>
      <c r="O3" s="10">
        <v>20</v>
      </c>
      <c r="P3" s="10">
        <v>20</v>
      </c>
      <c r="Q3" s="10">
        <v>16</v>
      </c>
      <c r="R3" s="10">
        <v>20</v>
      </c>
      <c r="S3" s="10">
        <v>18</v>
      </c>
      <c r="T3" s="10">
        <v>20</v>
      </c>
      <c r="U3" s="10">
        <v>17</v>
      </c>
      <c r="V3" s="10">
        <v>20</v>
      </c>
      <c r="W3" s="7">
        <f>SUM(C3:V3)</f>
        <v>385</v>
      </c>
    </row>
    <row r="4" spans="1:23" ht="12.75">
      <c r="A4" s="2" t="s">
        <v>141</v>
      </c>
      <c r="B4" s="10">
        <v>20</v>
      </c>
      <c r="C4" s="10">
        <v>20</v>
      </c>
      <c r="D4" s="10">
        <v>18</v>
      </c>
      <c r="E4" s="10">
        <v>20</v>
      </c>
      <c r="F4" s="10">
        <v>18</v>
      </c>
      <c r="G4" s="10">
        <v>20</v>
      </c>
      <c r="H4" s="10">
        <v>19</v>
      </c>
      <c r="I4" s="10">
        <v>18</v>
      </c>
      <c r="J4" s="10">
        <v>19</v>
      </c>
      <c r="K4" s="10">
        <v>17</v>
      </c>
      <c r="L4" s="10">
        <v>19</v>
      </c>
      <c r="M4" s="10">
        <v>16</v>
      </c>
      <c r="N4" s="10">
        <v>16</v>
      </c>
      <c r="O4" s="10">
        <v>16.5</v>
      </c>
      <c r="P4" s="10"/>
      <c r="Q4" s="10">
        <v>19</v>
      </c>
      <c r="R4" s="10">
        <v>19</v>
      </c>
      <c r="S4" s="10">
        <v>19</v>
      </c>
      <c r="T4" s="10">
        <v>16</v>
      </c>
      <c r="U4" s="10">
        <v>18</v>
      </c>
      <c r="V4" s="10">
        <v>19</v>
      </c>
      <c r="W4" s="7">
        <f>SUM(B4:V4)</f>
        <v>366.5</v>
      </c>
    </row>
    <row r="5" spans="1:23" ht="12.75">
      <c r="A5" s="2" t="s">
        <v>9</v>
      </c>
      <c r="B5" s="10">
        <v>16</v>
      </c>
      <c r="C5" s="10">
        <v>16</v>
      </c>
      <c r="D5" s="10">
        <v>14</v>
      </c>
      <c r="E5" s="10">
        <v>16</v>
      </c>
      <c r="F5" s="10">
        <v>16</v>
      </c>
      <c r="G5" s="10">
        <v>19</v>
      </c>
      <c r="H5" s="10">
        <v>16</v>
      </c>
      <c r="I5" s="10">
        <v>16</v>
      </c>
      <c r="J5" s="10">
        <v>16</v>
      </c>
      <c r="K5" s="10">
        <v>16</v>
      </c>
      <c r="L5" s="10">
        <v>17</v>
      </c>
      <c r="M5" s="10">
        <v>18</v>
      </c>
      <c r="N5" s="10">
        <v>19</v>
      </c>
      <c r="O5" s="10">
        <v>19</v>
      </c>
      <c r="P5" s="10">
        <v>19</v>
      </c>
      <c r="Q5" s="10">
        <v>20</v>
      </c>
      <c r="R5" s="10">
        <v>17</v>
      </c>
      <c r="S5" s="10">
        <v>20</v>
      </c>
      <c r="T5" s="10">
        <v>18</v>
      </c>
      <c r="U5" s="10">
        <v>20</v>
      </c>
      <c r="V5" s="10">
        <v>18</v>
      </c>
      <c r="W5" s="7">
        <f>SUM(B5:V5)</f>
        <v>366</v>
      </c>
    </row>
    <row r="6" spans="1:23" ht="12.75">
      <c r="A6" s="2" t="s">
        <v>4</v>
      </c>
      <c r="B6" s="10">
        <v>19</v>
      </c>
      <c r="C6" s="10">
        <v>18</v>
      </c>
      <c r="D6" s="10">
        <v>16</v>
      </c>
      <c r="E6" s="10">
        <v>17</v>
      </c>
      <c r="F6" s="10">
        <v>19</v>
      </c>
      <c r="G6" s="10">
        <v>16</v>
      </c>
      <c r="H6" s="10">
        <v>17</v>
      </c>
      <c r="I6" s="10">
        <v>19</v>
      </c>
      <c r="J6" s="10">
        <v>18</v>
      </c>
      <c r="K6" s="10">
        <v>18</v>
      </c>
      <c r="L6" s="10">
        <v>16</v>
      </c>
      <c r="M6" s="10">
        <v>17</v>
      </c>
      <c r="N6" s="10">
        <v>18</v>
      </c>
      <c r="O6" s="10">
        <v>18</v>
      </c>
      <c r="P6" s="10">
        <v>18</v>
      </c>
      <c r="Q6" s="10">
        <v>17</v>
      </c>
      <c r="R6" s="10">
        <v>16</v>
      </c>
      <c r="S6" s="10">
        <v>16</v>
      </c>
      <c r="T6" s="10">
        <v>17</v>
      </c>
      <c r="U6" s="10">
        <v>16</v>
      </c>
      <c r="V6" s="10">
        <v>17</v>
      </c>
      <c r="W6" s="7">
        <f>SUM(B6:V6)</f>
        <v>363</v>
      </c>
    </row>
    <row r="7" spans="1:23" ht="12.75">
      <c r="A7" s="2" t="s">
        <v>6</v>
      </c>
      <c r="B7" s="10"/>
      <c r="C7" s="10">
        <v>17</v>
      </c>
      <c r="D7" s="10">
        <v>17</v>
      </c>
      <c r="E7" s="10"/>
      <c r="F7" s="10">
        <v>17</v>
      </c>
      <c r="G7" s="10">
        <v>18</v>
      </c>
      <c r="H7" s="10">
        <v>18</v>
      </c>
      <c r="I7" s="10">
        <v>17</v>
      </c>
      <c r="J7" s="10">
        <v>17</v>
      </c>
      <c r="K7" s="10">
        <v>19</v>
      </c>
      <c r="L7" s="10">
        <v>18</v>
      </c>
      <c r="M7" s="10">
        <v>19</v>
      </c>
      <c r="N7" s="10">
        <v>15</v>
      </c>
      <c r="O7" s="10">
        <v>16.5</v>
      </c>
      <c r="P7" s="10"/>
      <c r="Q7" s="10">
        <v>18</v>
      </c>
      <c r="R7" s="10">
        <v>18</v>
      </c>
      <c r="S7" s="10">
        <v>17</v>
      </c>
      <c r="T7" s="10">
        <v>19</v>
      </c>
      <c r="U7" s="10">
        <v>19</v>
      </c>
      <c r="V7" s="10">
        <v>16</v>
      </c>
      <c r="W7" s="7">
        <f>SUM(B7:V7)</f>
        <v>315.5</v>
      </c>
    </row>
    <row r="8" spans="1:23" ht="12.75">
      <c r="A8" s="2" t="s">
        <v>8</v>
      </c>
      <c r="B8" s="10"/>
      <c r="C8" s="10"/>
      <c r="D8" s="10">
        <v>20</v>
      </c>
      <c r="E8" s="10"/>
      <c r="F8" s="10"/>
      <c r="G8" s="7"/>
      <c r="H8" s="7"/>
      <c r="I8" s="7"/>
      <c r="J8" s="10"/>
      <c r="K8" s="10"/>
      <c r="L8" s="7"/>
      <c r="M8" s="7"/>
      <c r="N8" s="10">
        <v>17</v>
      </c>
      <c r="O8" s="10"/>
      <c r="P8" s="10"/>
      <c r="Q8" s="10"/>
      <c r="R8" s="10"/>
      <c r="S8" s="10"/>
      <c r="T8" s="7"/>
      <c r="U8" s="7"/>
      <c r="V8" s="7"/>
      <c r="W8" s="7">
        <f>SUM(C8:O8)</f>
        <v>37</v>
      </c>
    </row>
    <row r="9" spans="1:23" ht="12.75">
      <c r="A9" s="2" t="s">
        <v>5</v>
      </c>
      <c r="B9" s="10">
        <v>17</v>
      </c>
      <c r="C9" s="10"/>
      <c r="D9" s="10">
        <v>15</v>
      </c>
      <c r="E9" s="10">
        <v>18</v>
      </c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7"/>
      <c r="V9" s="7"/>
      <c r="W9" s="7">
        <f>SUM(C9:F9)</f>
        <v>33</v>
      </c>
    </row>
    <row r="10" spans="1:23" ht="12.75">
      <c r="A10" s="2"/>
      <c r="B10" s="10"/>
      <c r="C10" s="10"/>
      <c r="D10" s="10"/>
      <c r="E10" s="10"/>
      <c r="F10" s="10"/>
      <c r="G10" s="7"/>
      <c r="H10" s="7"/>
      <c r="I10" s="7"/>
      <c r="J10" s="10"/>
      <c r="K10" s="10"/>
      <c r="L10" s="7"/>
      <c r="M10" s="10"/>
      <c r="N10" s="10"/>
      <c r="O10" s="10"/>
      <c r="P10" s="10"/>
      <c r="Q10" s="10"/>
      <c r="R10" s="10"/>
      <c r="S10" s="7"/>
      <c r="T10" s="7"/>
      <c r="U10" s="7"/>
      <c r="V10" s="7"/>
      <c r="W10" s="2"/>
    </row>
    <row r="11" ht="12.75">
      <c r="A11" s="3"/>
    </row>
    <row r="12" spans="1:10" ht="12.75">
      <c r="A12" s="2" t="s">
        <v>3</v>
      </c>
      <c r="B12" s="2" t="s">
        <v>147</v>
      </c>
      <c r="C12" s="2" t="s">
        <v>152</v>
      </c>
      <c r="D12" s="2" t="s">
        <v>155</v>
      </c>
      <c r="E12" s="2" t="s">
        <v>158</v>
      </c>
      <c r="F12" s="2" t="s">
        <v>233</v>
      </c>
      <c r="G12" s="2" t="s">
        <v>186</v>
      </c>
      <c r="H12" s="2" t="s">
        <v>139</v>
      </c>
      <c r="I12" s="2"/>
      <c r="J12" s="2"/>
    </row>
    <row r="13" ht="12.75">
      <c r="A13" s="2" t="s">
        <v>12</v>
      </c>
    </row>
    <row r="14" ht="12.75">
      <c r="A14" s="3"/>
    </row>
    <row r="15" spans="1:8" ht="12.75">
      <c r="A15" s="2" t="s">
        <v>15</v>
      </c>
      <c r="B15" s="3">
        <v>20</v>
      </c>
      <c r="C15" s="3">
        <v>20</v>
      </c>
      <c r="D15" s="3">
        <v>17</v>
      </c>
      <c r="E15" s="3">
        <v>20</v>
      </c>
      <c r="F15" s="3">
        <v>18</v>
      </c>
      <c r="G15" s="3">
        <v>20</v>
      </c>
      <c r="H15" s="2">
        <f>SUM(B15:G15)</f>
        <v>115</v>
      </c>
    </row>
    <row r="16" spans="1:8" ht="12.75">
      <c r="A16" s="2" t="s">
        <v>17</v>
      </c>
      <c r="B16" s="3">
        <v>18</v>
      </c>
      <c r="C16" s="3">
        <v>17</v>
      </c>
      <c r="D16" s="3">
        <v>19</v>
      </c>
      <c r="E16" s="3">
        <v>19</v>
      </c>
      <c r="F16" s="3">
        <v>20</v>
      </c>
      <c r="G16" s="3">
        <v>18</v>
      </c>
      <c r="H16" s="2">
        <f>SUM(B16:G16)</f>
        <v>111</v>
      </c>
    </row>
    <row r="17" spans="1:8" ht="12.75">
      <c r="A17" s="2" t="s">
        <v>16</v>
      </c>
      <c r="B17" s="3">
        <v>17</v>
      </c>
      <c r="C17" s="3">
        <v>18</v>
      </c>
      <c r="D17" s="3">
        <v>18</v>
      </c>
      <c r="E17" s="3">
        <v>18</v>
      </c>
      <c r="F17" s="3">
        <v>19</v>
      </c>
      <c r="G17" s="3">
        <v>19</v>
      </c>
      <c r="H17" s="2">
        <f>SUM(B17:G17)</f>
        <v>109</v>
      </c>
    </row>
    <row r="18" spans="1:8" ht="12.75">
      <c r="A18" s="2" t="s">
        <v>19</v>
      </c>
      <c r="B18" s="3">
        <v>19</v>
      </c>
      <c r="C18" s="3">
        <v>18</v>
      </c>
      <c r="D18" s="3">
        <v>20</v>
      </c>
      <c r="E18" s="3">
        <v>17</v>
      </c>
      <c r="F18" s="3">
        <v>17</v>
      </c>
      <c r="G18" s="3"/>
      <c r="H18" s="2">
        <f>SUM(B18:G18)</f>
        <v>91</v>
      </c>
    </row>
    <row r="19" spans="1:8" ht="12.75">
      <c r="A19" s="2"/>
      <c r="B19" s="3"/>
      <c r="C19" s="3"/>
      <c r="D19" s="3"/>
      <c r="E19" s="3"/>
      <c r="F19" s="3"/>
      <c r="G19" s="3"/>
      <c r="H19" s="2"/>
    </row>
    <row r="20" spans="1:8" ht="12.75">
      <c r="A20" s="2" t="s">
        <v>190</v>
      </c>
      <c r="B20" s="3">
        <v>20</v>
      </c>
      <c r="C20" s="3">
        <v>16</v>
      </c>
      <c r="D20" s="3">
        <v>19</v>
      </c>
      <c r="E20" s="3">
        <v>17</v>
      </c>
      <c r="F20" s="3">
        <v>19</v>
      </c>
      <c r="G20" s="3">
        <v>20</v>
      </c>
      <c r="H20" s="2">
        <f>SUM(B20:G20)</f>
        <v>111</v>
      </c>
    </row>
    <row r="21" spans="1:8" ht="12.75">
      <c r="A21" s="2" t="s">
        <v>21</v>
      </c>
      <c r="B21" s="3">
        <v>19</v>
      </c>
      <c r="C21" s="3">
        <v>18</v>
      </c>
      <c r="D21" s="3">
        <v>17</v>
      </c>
      <c r="E21" s="3">
        <v>19</v>
      </c>
      <c r="F21" s="3">
        <v>17</v>
      </c>
      <c r="G21" s="3">
        <v>17</v>
      </c>
      <c r="H21" s="2">
        <f>SUM(B21:G21)</f>
        <v>107</v>
      </c>
    </row>
    <row r="22" spans="1:8" ht="12.75">
      <c r="A22" s="2" t="s">
        <v>189</v>
      </c>
      <c r="B22" s="3"/>
      <c r="C22" s="3">
        <v>20</v>
      </c>
      <c r="D22" s="3">
        <v>18</v>
      </c>
      <c r="E22" s="3">
        <v>18</v>
      </c>
      <c r="F22" s="3">
        <v>20</v>
      </c>
      <c r="G22" s="3">
        <v>18</v>
      </c>
      <c r="H22" s="2">
        <f>SUM(C22:G22)</f>
        <v>94</v>
      </c>
    </row>
    <row r="23" spans="1:8" ht="12.75">
      <c r="A23" s="2" t="s">
        <v>13</v>
      </c>
      <c r="B23" s="3"/>
      <c r="C23" s="3">
        <v>19</v>
      </c>
      <c r="D23" s="3">
        <v>20</v>
      </c>
      <c r="E23" s="3">
        <v>20</v>
      </c>
      <c r="F23" s="3">
        <v>16</v>
      </c>
      <c r="G23" s="3"/>
      <c r="H23" s="2">
        <f>SUM(B23:G23)</f>
        <v>75</v>
      </c>
    </row>
    <row r="24" spans="1:8" ht="12.75">
      <c r="A24" s="2" t="s">
        <v>14</v>
      </c>
      <c r="B24" s="3"/>
      <c r="C24" s="3">
        <v>17</v>
      </c>
      <c r="D24" s="3"/>
      <c r="E24" s="3"/>
      <c r="F24" s="3">
        <v>18</v>
      </c>
      <c r="G24" s="3">
        <v>19</v>
      </c>
      <c r="H24" s="2">
        <f>SUM(B24:G24)</f>
        <v>54</v>
      </c>
    </row>
    <row r="25" spans="1:8" ht="12.75">
      <c r="A25" s="2"/>
      <c r="B25" s="3"/>
      <c r="C25" s="3"/>
      <c r="D25" s="3"/>
      <c r="E25" s="3"/>
      <c r="F25" s="3"/>
      <c r="G25" s="3"/>
      <c r="H25" s="2"/>
    </row>
    <row r="26" ht="12.75">
      <c r="A26" s="2"/>
    </row>
    <row r="27" spans="1:10" ht="12.75">
      <c r="A27" s="2" t="s">
        <v>3</v>
      </c>
      <c r="B27" s="2" t="s">
        <v>147</v>
      </c>
      <c r="C27" s="2" t="s">
        <v>151</v>
      </c>
      <c r="D27" s="2" t="s">
        <v>152</v>
      </c>
      <c r="E27" s="2" t="s">
        <v>153</v>
      </c>
      <c r="F27" s="2" t="s">
        <v>157</v>
      </c>
      <c r="G27" s="2" t="s">
        <v>159</v>
      </c>
      <c r="H27" s="2" t="s">
        <v>227</v>
      </c>
      <c r="I27" s="2" t="s">
        <v>172</v>
      </c>
      <c r="J27" s="2" t="s">
        <v>139</v>
      </c>
    </row>
    <row r="28" ht="12.75">
      <c r="A28" s="2" t="s">
        <v>23</v>
      </c>
    </row>
    <row r="29" ht="12.75">
      <c r="A29" s="3"/>
    </row>
    <row r="30" spans="1:10" ht="12.75">
      <c r="A30" s="2" t="s">
        <v>100</v>
      </c>
      <c r="B30" s="3">
        <v>19</v>
      </c>
      <c r="C30" s="3">
        <v>18</v>
      </c>
      <c r="D30" s="3">
        <v>19</v>
      </c>
      <c r="E30" s="3">
        <v>20</v>
      </c>
      <c r="F30" s="3">
        <v>20</v>
      </c>
      <c r="G30" s="3">
        <v>17</v>
      </c>
      <c r="H30" s="3">
        <v>38</v>
      </c>
      <c r="I30" s="3">
        <v>20</v>
      </c>
      <c r="J30" s="2">
        <f>SUM(B30:I30)</f>
        <v>171</v>
      </c>
    </row>
    <row r="31" spans="1:10" ht="12.75">
      <c r="A31" s="2" t="s">
        <v>25</v>
      </c>
      <c r="B31" s="3"/>
      <c r="C31" s="3">
        <v>20</v>
      </c>
      <c r="D31" s="3">
        <v>20</v>
      </c>
      <c r="E31" s="3"/>
      <c r="F31" s="3">
        <v>18</v>
      </c>
      <c r="G31" s="3">
        <v>18</v>
      </c>
      <c r="H31" s="3">
        <v>40</v>
      </c>
      <c r="I31" s="3">
        <v>19</v>
      </c>
      <c r="J31" s="2">
        <f>SUM(B31:I31)</f>
        <v>135</v>
      </c>
    </row>
    <row r="32" spans="1:10" ht="12.75">
      <c r="A32" s="2" t="s">
        <v>217</v>
      </c>
      <c r="B32" s="3">
        <v>20</v>
      </c>
      <c r="C32" s="3">
        <v>19</v>
      </c>
      <c r="D32" s="3"/>
      <c r="E32" s="3">
        <v>18</v>
      </c>
      <c r="F32" s="3">
        <v>19</v>
      </c>
      <c r="G32" s="3">
        <v>20</v>
      </c>
      <c r="H32" s="3">
        <v>36</v>
      </c>
      <c r="I32" s="3"/>
      <c r="J32" s="2">
        <f>SUM(B32:I32)</f>
        <v>132</v>
      </c>
    </row>
    <row r="33" spans="1:10" ht="12.75">
      <c r="A33" s="2" t="s">
        <v>218</v>
      </c>
      <c r="B33" s="3">
        <v>18</v>
      </c>
      <c r="C33" s="3">
        <v>17</v>
      </c>
      <c r="D33" s="3"/>
      <c r="E33" s="3">
        <v>19</v>
      </c>
      <c r="F33" s="3">
        <v>17</v>
      </c>
      <c r="G33" s="3">
        <v>19</v>
      </c>
      <c r="H33" s="3">
        <v>34</v>
      </c>
      <c r="I33" s="3"/>
      <c r="J33" s="2">
        <f>SUM(B33:I33)</f>
        <v>124</v>
      </c>
    </row>
    <row r="34" spans="1:10" ht="12.75">
      <c r="A34" s="2"/>
      <c r="B34" s="3"/>
      <c r="C34" s="3"/>
      <c r="D34" s="3"/>
      <c r="E34" s="3"/>
      <c r="F34" s="3"/>
      <c r="G34" s="3"/>
      <c r="H34" s="3"/>
      <c r="I34" s="3"/>
      <c r="J34" s="2"/>
    </row>
    <row r="35" ht="12.75">
      <c r="A35" s="3"/>
    </row>
    <row r="36" spans="1:20" ht="12.75">
      <c r="A36" s="2" t="s">
        <v>3</v>
      </c>
      <c r="B36" s="2" t="s">
        <v>149</v>
      </c>
      <c r="C36" s="2" t="s">
        <v>150</v>
      </c>
      <c r="D36" s="2" t="s">
        <v>153</v>
      </c>
      <c r="E36" s="2" t="s">
        <v>154</v>
      </c>
      <c r="F36" s="2" t="s">
        <v>156</v>
      </c>
      <c r="G36" s="2" t="s">
        <v>157</v>
      </c>
      <c r="H36" s="2" t="s">
        <v>163</v>
      </c>
      <c r="I36" s="2" t="s">
        <v>226</v>
      </c>
      <c r="J36" s="2" t="s">
        <v>165</v>
      </c>
      <c r="K36" s="2" t="s">
        <v>227</v>
      </c>
      <c r="L36" s="2" t="s">
        <v>167</v>
      </c>
      <c r="M36" s="2" t="s">
        <v>229</v>
      </c>
      <c r="N36" s="2" t="s">
        <v>173</v>
      </c>
      <c r="O36" s="2" t="s">
        <v>175</v>
      </c>
      <c r="P36" s="2" t="s">
        <v>233</v>
      </c>
      <c r="Q36" s="2" t="s">
        <v>181</v>
      </c>
      <c r="R36" s="2" t="s">
        <v>187</v>
      </c>
      <c r="S36" s="2" t="s">
        <v>139</v>
      </c>
      <c r="T36" s="2"/>
    </row>
    <row r="37" ht="12.75">
      <c r="A37" s="2" t="s">
        <v>22</v>
      </c>
    </row>
    <row r="38" ht="12.75">
      <c r="A38" s="3"/>
    </row>
    <row r="39" spans="1:20" ht="12.75">
      <c r="A39" s="2" t="s">
        <v>28</v>
      </c>
      <c r="B39" s="3">
        <v>19</v>
      </c>
      <c r="C39" s="3">
        <v>17</v>
      </c>
      <c r="D39" s="3">
        <v>18</v>
      </c>
      <c r="E39" s="3">
        <v>18</v>
      </c>
      <c r="F39" s="3">
        <v>18</v>
      </c>
      <c r="G39" s="3">
        <v>17</v>
      </c>
      <c r="H39" s="3">
        <v>16</v>
      </c>
      <c r="I39" s="3">
        <v>19</v>
      </c>
      <c r="J39" s="3">
        <v>14</v>
      </c>
      <c r="K39" s="3">
        <v>18</v>
      </c>
      <c r="L39" s="3">
        <v>20</v>
      </c>
      <c r="M39" s="3">
        <v>17</v>
      </c>
      <c r="N39" s="3">
        <v>20</v>
      </c>
      <c r="O39" s="3">
        <v>20</v>
      </c>
      <c r="P39" s="3">
        <v>17</v>
      </c>
      <c r="Q39" s="3">
        <v>19</v>
      </c>
      <c r="R39" s="3">
        <v>18</v>
      </c>
      <c r="S39" s="2">
        <f aca="true" t="shared" si="0" ref="S39:S44">SUM(B39:R39)</f>
        <v>305</v>
      </c>
      <c r="T39" s="1"/>
    </row>
    <row r="40" spans="1:20" ht="12.75">
      <c r="A40" s="2" t="s">
        <v>29</v>
      </c>
      <c r="B40" s="3">
        <v>20</v>
      </c>
      <c r="C40" s="3">
        <v>18</v>
      </c>
      <c r="D40" s="3">
        <v>20</v>
      </c>
      <c r="E40" s="3">
        <v>19</v>
      </c>
      <c r="F40" s="3"/>
      <c r="G40" s="3">
        <v>19</v>
      </c>
      <c r="H40" s="3">
        <v>15</v>
      </c>
      <c r="I40" s="3">
        <v>18</v>
      </c>
      <c r="J40" s="3">
        <v>15</v>
      </c>
      <c r="K40" s="3">
        <v>19</v>
      </c>
      <c r="L40" s="3">
        <v>14</v>
      </c>
      <c r="M40" s="3">
        <v>15</v>
      </c>
      <c r="N40" s="3">
        <v>19</v>
      </c>
      <c r="O40" s="3">
        <v>18</v>
      </c>
      <c r="P40" s="3">
        <v>16</v>
      </c>
      <c r="Q40" s="3">
        <v>18</v>
      </c>
      <c r="R40" s="3">
        <v>17</v>
      </c>
      <c r="S40" s="2">
        <f t="shared" si="0"/>
        <v>280</v>
      </c>
      <c r="T40" s="1"/>
    </row>
    <row r="41" spans="1:20" ht="12.75">
      <c r="A41" s="2" t="s">
        <v>213</v>
      </c>
      <c r="B41" s="3">
        <v>18</v>
      </c>
      <c r="C41" s="3">
        <v>19</v>
      </c>
      <c r="D41" s="3">
        <v>19</v>
      </c>
      <c r="E41" s="3">
        <v>16</v>
      </c>
      <c r="F41" s="3"/>
      <c r="G41" s="3">
        <v>18</v>
      </c>
      <c r="H41" s="3">
        <v>14</v>
      </c>
      <c r="I41" s="3">
        <v>20</v>
      </c>
      <c r="J41" s="3">
        <v>13</v>
      </c>
      <c r="K41" s="3"/>
      <c r="L41" s="3">
        <v>15</v>
      </c>
      <c r="M41" s="3">
        <v>20</v>
      </c>
      <c r="N41" s="3"/>
      <c r="O41" s="3">
        <v>19</v>
      </c>
      <c r="P41" s="3">
        <v>18</v>
      </c>
      <c r="Q41" s="3">
        <v>20</v>
      </c>
      <c r="R41" s="3">
        <v>20</v>
      </c>
      <c r="S41" s="2">
        <f t="shared" si="0"/>
        <v>249</v>
      </c>
      <c r="T41" s="1"/>
    </row>
    <row r="42" spans="1:20" ht="12.75">
      <c r="A42" s="2" t="s">
        <v>26</v>
      </c>
      <c r="B42" s="3"/>
      <c r="C42" s="3">
        <v>20</v>
      </c>
      <c r="D42" s="3"/>
      <c r="E42" s="3">
        <v>20</v>
      </c>
      <c r="F42" s="3"/>
      <c r="G42" s="3">
        <v>20</v>
      </c>
      <c r="H42" s="3">
        <v>20</v>
      </c>
      <c r="I42" s="3"/>
      <c r="J42" s="3">
        <v>19</v>
      </c>
      <c r="K42" s="3">
        <v>20</v>
      </c>
      <c r="L42" s="3">
        <v>19</v>
      </c>
      <c r="M42" s="3">
        <v>19</v>
      </c>
      <c r="N42" s="3"/>
      <c r="O42" s="3"/>
      <c r="P42" s="3">
        <v>20</v>
      </c>
      <c r="Q42" s="3"/>
      <c r="R42" s="3">
        <v>19</v>
      </c>
      <c r="S42" s="2">
        <f t="shared" si="0"/>
        <v>196</v>
      </c>
      <c r="T42" s="1"/>
    </row>
    <row r="43" spans="1:20" ht="12.75">
      <c r="A43" s="2" t="s">
        <v>31</v>
      </c>
      <c r="B43" s="3"/>
      <c r="C43" s="3"/>
      <c r="D43" s="3">
        <v>17</v>
      </c>
      <c r="E43" s="3">
        <v>17</v>
      </c>
      <c r="F43" s="3"/>
      <c r="G43" s="3"/>
      <c r="H43" s="3">
        <v>19</v>
      </c>
      <c r="I43" s="3"/>
      <c r="J43" s="3">
        <v>16</v>
      </c>
      <c r="K43" s="3"/>
      <c r="L43" s="3">
        <v>16</v>
      </c>
      <c r="M43" s="3">
        <v>18</v>
      </c>
      <c r="N43" s="3"/>
      <c r="O43" s="3"/>
      <c r="P43" s="3"/>
      <c r="Q43" s="3"/>
      <c r="R43" s="3"/>
      <c r="S43" s="2">
        <f t="shared" si="0"/>
        <v>103</v>
      </c>
      <c r="T43" s="1"/>
    </row>
    <row r="44" spans="1:20" ht="12.75">
      <c r="A44" s="2" t="s">
        <v>192</v>
      </c>
      <c r="B44" s="3"/>
      <c r="C44" s="3"/>
      <c r="D44" s="3"/>
      <c r="E44" s="3"/>
      <c r="F44" s="3"/>
      <c r="G44" s="3"/>
      <c r="H44" s="3">
        <v>18</v>
      </c>
      <c r="I44" s="3"/>
      <c r="J44" s="3">
        <v>18</v>
      </c>
      <c r="K44" s="3"/>
      <c r="L44" s="3">
        <v>17</v>
      </c>
      <c r="M44" s="3"/>
      <c r="N44" s="3"/>
      <c r="O44" s="3"/>
      <c r="P44" s="3">
        <v>19</v>
      </c>
      <c r="Q44" s="3"/>
      <c r="R44" s="3">
        <v>16</v>
      </c>
      <c r="S44" s="2">
        <f t="shared" si="0"/>
        <v>88</v>
      </c>
      <c r="T44" s="1"/>
    </row>
    <row r="45" spans="1:20" ht="12.75">
      <c r="A45" s="2" t="s">
        <v>191</v>
      </c>
      <c r="B45" s="3"/>
      <c r="C45" s="3"/>
      <c r="D45" s="3"/>
      <c r="E45" s="3"/>
      <c r="F45" s="3">
        <v>19</v>
      </c>
      <c r="G45" s="3"/>
      <c r="H45" s="3">
        <v>17</v>
      </c>
      <c r="I45" s="3"/>
      <c r="J45" s="3">
        <v>17</v>
      </c>
      <c r="K45" s="3"/>
      <c r="L45" s="3">
        <v>13</v>
      </c>
      <c r="M45" s="3">
        <v>16</v>
      </c>
      <c r="N45" s="3"/>
      <c r="O45" s="3"/>
      <c r="P45" s="3"/>
      <c r="Q45" s="3"/>
      <c r="R45" s="3"/>
      <c r="S45" s="2">
        <f>SUM(E45:R45)</f>
        <v>82</v>
      </c>
      <c r="T45" s="1"/>
    </row>
    <row r="46" spans="1:20" ht="12.75">
      <c r="A46" s="2" t="s">
        <v>30</v>
      </c>
      <c r="B46" s="3"/>
      <c r="C46" s="3"/>
      <c r="D46" s="3"/>
      <c r="E46" s="3"/>
      <c r="F46" s="3">
        <v>20</v>
      </c>
      <c r="G46" s="3"/>
      <c r="H46" s="3"/>
      <c r="I46" s="3"/>
      <c r="J46" s="3">
        <v>20</v>
      </c>
      <c r="K46" s="3"/>
      <c r="L46" s="3">
        <v>18</v>
      </c>
      <c r="M46" s="3"/>
      <c r="N46" s="3"/>
      <c r="O46" s="3"/>
      <c r="P46" s="3"/>
      <c r="Q46" s="3"/>
      <c r="R46" s="3"/>
      <c r="S46" s="2">
        <f>SUM(A46:R46)</f>
        <v>58</v>
      </c>
      <c r="T46" s="1"/>
    </row>
    <row r="47" spans="1:20" ht="12.75">
      <c r="A47" s="2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2"/>
      <c r="T47" s="1"/>
    </row>
    <row r="48" ht="12.75">
      <c r="A48" s="3"/>
    </row>
    <row r="49" spans="1:26" ht="12.75">
      <c r="A49" s="2" t="s">
        <v>3</v>
      </c>
      <c r="B49" s="2" t="s">
        <v>149</v>
      </c>
      <c r="C49" s="2" t="s">
        <v>152</v>
      </c>
      <c r="D49" s="2" t="s">
        <v>153</v>
      </c>
      <c r="E49" s="2" t="s">
        <v>155</v>
      </c>
      <c r="F49" s="2" t="s">
        <v>157</v>
      </c>
      <c r="G49" s="2" t="s">
        <v>226</v>
      </c>
      <c r="H49" s="2" t="s">
        <v>165</v>
      </c>
      <c r="I49" s="2" t="s">
        <v>227</v>
      </c>
      <c r="J49" s="2" t="s">
        <v>167</v>
      </c>
      <c r="K49" s="2" t="s">
        <v>168</v>
      </c>
      <c r="L49" s="2" t="s">
        <v>171</v>
      </c>
      <c r="M49" s="2" t="s">
        <v>172</v>
      </c>
      <c r="N49" s="2" t="s">
        <v>230</v>
      </c>
      <c r="O49" s="2" t="s">
        <v>175</v>
      </c>
      <c r="P49" s="2" t="s">
        <v>231</v>
      </c>
      <c r="Q49" s="2" t="s">
        <v>233</v>
      </c>
      <c r="R49" s="2" t="s">
        <v>180</v>
      </c>
      <c r="S49" s="2" t="s">
        <v>184</v>
      </c>
      <c r="T49" s="2" t="s">
        <v>185</v>
      </c>
      <c r="U49" s="2" t="s">
        <v>187</v>
      </c>
      <c r="V49" s="2" t="s">
        <v>236</v>
      </c>
      <c r="W49" s="2" t="s">
        <v>139</v>
      </c>
      <c r="X49" s="2"/>
      <c r="Y49" s="2"/>
      <c r="Z49" s="2"/>
    </row>
    <row r="50" ht="12.75">
      <c r="A50" s="2" t="s">
        <v>33</v>
      </c>
    </row>
    <row r="51" ht="12.75">
      <c r="A51" s="3"/>
    </row>
    <row r="52" spans="1:23" ht="12.75">
      <c r="A52" s="2" t="s">
        <v>35</v>
      </c>
      <c r="B52" s="3">
        <v>19</v>
      </c>
      <c r="C52" s="3">
        <v>20</v>
      </c>
      <c r="D52" s="3">
        <v>20</v>
      </c>
      <c r="E52" s="3">
        <v>19</v>
      </c>
      <c r="F52" s="3">
        <v>19</v>
      </c>
      <c r="G52" s="3">
        <v>20</v>
      </c>
      <c r="H52" s="3"/>
      <c r="I52" s="3">
        <v>20</v>
      </c>
      <c r="J52" s="3">
        <v>20</v>
      </c>
      <c r="K52" s="3">
        <v>20</v>
      </c>
      <c r="L52" s="3">
        <v>20</v>
      </c>
      <c r="M52" s="3">
        <v>19</v>
      </c>
      <c r="N52" s="3">
        <v>18</v>
      </c>
      <c r="O52" s="3"/>
      <c r="P52" s="3"/>
      <c r="Q52" s="3">
        <v>19</v>
      </c>
      <c r="R52" s="3">
        <v>19</v>
      </c>
      <c r="S52" s="3">
        <v>19</v>
      </c>
      <c r="T52" s="3">
        <v>20</v>
      </c>
      <c r="U52" s="3">
        <v>19</v>
      </c>
      <c r="V52" s="3">
        <v>19</v>
      </c>
      <c r="W52" s="2">
        <f>SUM(C52:V52)</f>
        <v>330</v>
      </c>
    </row>
    <row r="53" spans="1:23" ht="12.75">
      <c r="A53" s="2" t="s">
        <v>235</v>
      </c>
      <c r="B53" s="3">
        <v>20</v>
      </c>
      <c r="C53" s="3">
        <v>19</v>
      </c>
      <c r="D53" s="3">
        <v>19</v>
      </c>
      <c r="E53" s="3">
        <v>20</v>
      </c>
      <c r="F53" s="3">
        <v>20</v>
      </c>
      <c r="G53" s="3"/>
      <c r="H53" s="3"/>
      <c r="I53" s="3">
        <v>16</v>
      </c>
      <c r="J53" s="3">
        <v>16</v>
      </c>
      <c r="K53" s="3">
        <v>17</v>
      </c>
      <c r="L53" s="3">
        <v>17</v>
      </c>
      <c r="M53" s="3">
        <v>15</v>
      </c>
      <c r="N53" s="3">
        <v>17</v>
      </c>
      <c r="O53" s="3">
        <v>18</v>
      </c>
      <c r="P53" s="3">
        <v>18</v>
      </c>
      <c r="Q53" s="3">
        <v>15</v>
      </c>
      <c r="R53" s="3">
        <v>18</v>
      </c>
      <c r="S53" s="3">
        <v>18</v>
      </c>
      <c r="T53" s="3">
        <v>19</v>
      </c>
      <c r="U53" s="3">
        <v>17</v>
      </c>
      <c r="V53" s="3">
        <v>18</v>
      </c>
      <c r="W53" s="2">
        <f>SUM(C53:V53)</f>
        <v>317</v>
      </c>
    </row>
    <row r="54" spans="1:23" ht="12.75">
      <c r="A54" s="2" t="s">
        <v>36</v>
      </c>
      <c r="B54" s="3">
        <v>18</v>
      </c>
      <c r="C54" s="3">
        <v>17</v>
      </c>
      <c r="D54" s="3">
        <v>17</v>
      </c>
      <c r="E54" s="3"/>
      <c r="F54" s="3">
        <v>18</v>
      </c>
      <c r="G54" s="3">
        <v>17</v>
      </c>
      <c r="H54" s="3">
        <v>18</v>
      </c>
      <c r="I54" s="3"/>
      <c r="J54" s="3">
        <v>13</v>
      </c>
      <c r="K54" s="3">
        <v>14</v>
      </c>
      <c r="L54" s="3">
        <v>16</v>
      </c>
      <c r="M54" s="3">
        <v>18</v>
      </c>
      <c r="N54" s="3">
        <v>14</v>
      </c>
      <c r="O54" s="3">
        <v>20</v>
      </c>
      <c r="P54" s="3"/>
      <c r="Q54" s="3">
        <v>17</v>
      </c>
      <c r="R54" s="3"/>
      <c r="S54" s="3"/>
      <c r="T54" s="3"/>
      <c r="U54" s="3">
        <v>18</v>
      </c>
      <c r="V54" s="3"/>
      <c r="W54" s="2">
        <f>SUM(C54:U54)</f>
        <v>217</v>
      </c>
    </row>
    <row r="55" spans="1:23" ht="12.75">
      <c r="A55" s="2" t="s">
        <v>39</v>
      </c>
      <c r="B55" s="3"/>
      <c r="C55" s="3">
        <v>18</v>
      </c>
      <c r="D55" s="3">
        <v>18</v>
      </c>
      <c r="E55" s="3"/>
      <c r="F55" s="3"/>
      <c r="G55" s="3"/>
      <c r="H55" s="3">
        <v>20</v>
      </c>
      <c r="I55" s="3">
        <v>17</v>
      </c>
      <c r="J55" s="3">
        <v>19</v>
      </c>
      <c r="K55" s="3"/>
      <c r="L55" s="3"/>
      <c r="M55" s="3">
        <v>20</v>
      </c>
      <c r="N55" s="3"/>
      <c r="O55" s="3"/>
      <c r="P55" s="3"/>
      <c r="Q55" s="3">
        <v>20</v>
      </c>
      <c r="R55" s="3">
        <v>20</v>
      </c>
      <c r="S55" s="3">
        <v>20</v>
      </c>
      <c r="T55" s="3"/>
      <c r="U55" s="3">
        <v>20</v>
      </c>
      <c r="V55" s="3">
        <v>20</v>
      </c>
      <c r="W55" s="2">
        <f>SUM(C55:V55)</f>
        <v>212</v>
      </c>
    </row>
    <row r="56" spans="1:23" ht="12.75">
      <c r="A56" s="2" t="s">
        <v>38</v>
      </c>
      <c r="B56" s="3"/>
      <c r="C56" s="3"/>
      <c r="D56" s="3"/>
      <c r="E56" s="3">
        <v>18</v>
      </c>
      <c r="F56" s="3"/>
      <c r="G56" s="3">
        <v>19</v>
      </c>
      <c r="H56" s="3"/>
      <c r="I56" s="3">
        <v>19</v>
      </c>
      <c r="J56" s="3">
        <v>17</v>
      </c>
      <c r="K56" s="3">
        <v>19</v>
      </c>
      <c r="L56" s="3">
        <v>19</v>
      </c>
      <c r="M56" s="3">
        <v>17</v>
      </c>
      <c r="N56" s="3">
        <v>19</v>
      </c>
      <c r="O56" s="3">
        <v>17</v>
      </c>
      <c r="P56" s="3">
        <v>20</v>
      </c>
      <c r="Q56" s="3">
        <v>14</v>
      </c>
      <c r="R56" s="3"/>
      <c r="S56" s="3"/>
      <c r="T56" s="3"/>
      <c r="U56" s="3"/>
      <c r="V56" s="3"/>
      <c r="W56" s="2">
        <f>SUM(C56:U56)</f>
        <v>198</v>
      </c>
    </row>
    <row r="57" spans="1:23" ht="12.75">
      <c r="A57" s="2" t="s">
        <v>34</v>
      </c>
      <c r="B57" s="3"/>
      <c r="C57" s="3"/>
      <c r="D57" s="3"/>
      <c r="E57" s="3"/>
      <c r="F57" s="3"/>
      <c r="G57" s="3">
        <v>18</v>
      </c>
      <c r="H57" s="3"/>
      <c r="I57" s="3"/>
      <c r="J57" s="3">
        <v>15</v>
      </c>
      <c r="K57" s="3">
        <v>18</v>
      </c>
      <c r="L57" s="3">
        <v>18</v>
      </c>
      <c r="M57" s="3">
        <v>16</v>
      </c>
      <c r="N57" s="3">
        <v>20</v>
      </c>
      <c r="O57" s="3">
        <v>19</v>
      </c>
      <c r="P57" s="3">
        <v>19</v>
      </c>
      <c r="Q57" s="3">
        <v>18</v>
      </c>
      <c r="R57" s="3">
        <v>16</v>
      </c>
      <c r="S57" s="3"/>
      <c r="T57" s="3"/>
      <c r="U57" s="3"/>
      <c r="V57" s="3"/>
      <c r="W57" s="2">
        <f>SUM(E57:U57)</f>
        <v>177</v>
      </c>
    </row>
    <row r="58" spans="1:23" ht="12.75">
      <c r="A58" s="2" t="s">
        <v>146</v>
      </c>
      <c r="B58" s="3"/>
      <c r="C58" s="3"/>
      <c r="D58" s="3">
        <v>16</v>
      </c>
      <c r="E58" s="3">
        <v>17</v>
      </c>
      <c r="F58" s="3">
        <v>17</v>
      </c>
      <c r="G58" s="3"/>
      <c r="H58" s="3">
        <v>19</v>
      </c>
      <c r="I58" s="3">
        <v>18</v>
      </c>
      <c r="J58" s="3">
        <v>18</v>
      </c>
      <c r="K58" s="3">
        <v>16</v>
      </c>
      <c r="L58" s="3"/>
      <c r="M58" s="3"/>
      <c r="N58" s="3">
        <v>15</v>
      </c>
      <c r="O58" s="3"/>
      <c r="P58" s="3"/>
      <c r="Q58" s="3">
        <v>16</v>
      </c>
      <c r="R58" s="3"/>
      <c r="S58" s="3"/>
      <c r="T58" s="3"/>
      <c r="U58" s="3">
        <v>16</v>
      </c>
      <c r="V58" s="3"/>
      <c r="W58" s="2">
        <f>SUM(D58:T58)</f>
        <v>152</v>
      </c>
    </row>
    <row r="59" spans="1:23" ht="12.75">
      <c r="A59" s="2" t="s">
        <v>194</v>
      </c>
      <c r="B59" s="3">
        <v>17</v>
      </c>
      <c r="C59" s="3"/>
      <c r="D59" s="3">
        <v>15</v>
      </c>
      <c r="E59" s="3">
        <v>16</v>
      </c>
      <c r="F59" s="3"/>
      <c r="G59" s="3"/>
      <c r="H59" s="3">
        <v>17</v>
      </c>
      <c r="I59" s="3"/>
      <c r="J59" s="3"/>
      <c r="K59" s="3">
        <v>13</v>
      </c>
      <c r="L59" s="3">
        <v>15</v>
      </c>
      <c r="M59" s="3"/>
      <c r="N59" s="3">
        <v>16</v>
      </c>
      <c r="O59" s="3">
        <v>16</v>
      </c>
      <c r="P59" s="3">
        <v>17</v>
      </c>
      <c r="Q59" s="3"/>
      <c r="R59" s="3">
        <v>17</v>
      </c>
      <c r="S59" s="3"/>
      <c r="T59" s="3"/>
      <c r="U59" s="3"/>
      <c r="V59" s="3"/>
      <c r="W59" s="2">
        <f>SUM(C59:T59)</f>
        <v>142</v>
      </c>
    </row>
    <row r="60" spans="1:23" ht="12.75">
      <c r="A60" s="2" t="s">
        <v>223</v>
      </c>
      <c r="B60" s="3"/>
      <c r="C60" s="3">
        <v>16</v>
      </c>
      <c r="D60" s="3">
        <v>14</v>
      </c>
      <c r="E60" s="3"/>
      <c r="F60" s="3"/>
      <c r="G60" s="3"/>
      <c r="H60" s="3"/>
      <c r="I60" s="3">
        <v>15</v>
      </c>
      <c r="J60" s="3">
        <v>14</v>
      </c>
      <c r="K60" s="3"/>
      <c r="L60" s="3"/>
      <c r="M60" s="3">
        <v>13</v>
      </c>
      <c r="N60" s="3"/>
      <c r="O60" s="3"/>
      <c r="P60" s="3"/>
      <c r="Q60" s="3"/>
      <c r="R60" s="3"/>
      <c r="S60" s="3">
        <v>17</v>
      </c>
      <c r="T60" s="3"/>
      <c r="U60" s="3">
        <v>15</v>
      </c>
      <c r="V60" s="3">
        <v>17</v>
      </c>
      <c r="W60" s="2">
        <f>SUM(C60:V60)</f>
        <v>121</v>
      </c>
    </row>
    <row r="61" spans="1:23" ht="12.75">
      <c r="A61" s="2" t="s">
        <v>228</v>
      </c>
      <c r="B61" s="3"/>
      <c r="C61" s="3"/>
      <c r="D61" s="3"/>
      <c r="E61" s="3"/>
      <c r="F61" s="3"/>
      <c r="G61" s="3"/>
      <c r="H61" s="3"/>
      <c r="I61" s="3"/>
      <c r="J61" s="3"/>
      <c r="K61" s="3">
        <v>15</v>
      </c>
      <c r="L61" s="3">
        <v>14</v>
      </c>
      <c r="M61" s="3">
        <v>14</v>
      </c>
      <c r="N61" s="3">
        <v>13</v>
      </c>
      <c r="O61" s="3"/>
      <c r="P61" s="3"/>
      <c r="Q61" s="3"/>
      <c r="R61" s="3"/>
      <c r="S61" s="3"/>
      <c r="T61" s="3"/>
      <c r="U61" s="3"/>
      <c r="V61" s="3"/>
      <c r="W61" s="2">
        <f>SUM(G61:R61)</f>
        <v>56</v>
      </c>
    </row>
    <row r="62" spans="1:23" ht="12.75">
      <c r="A62" s="2" t="s">
        <v>234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>
        <v>18</v>
      </c>
      <c r="U62" s="3"/>
      <c r="V62" s="3"/>
      <c r="W62" s="2">
        <f>SUM(C62:U62)</f>
        <v>18</v>
      </c>
    </row>
    <row r="63" spans="1:23" ht="12.75">
      <c r="A63" s="2" t="s">
        <v>193</v>
      </c>
      <c r="B63" s="3"/>
      <c r="C63" s="3"/>
      <c r="D63" s="3"/>
      <c r="E63" s="3"/>
      <c r="F63" s="3"/>
      <c r="G63" s="3"/>
      <c r="H63" s="3"/>
      <c r="I63" s="3">
        <v>14</v>
      </c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2">
        <f>SUM(D63:T63)</f>
        <v>14</v>
      </c>
    </row>
    <row r="64" spans="1:23" ht="12.75">
      <c r="A64" s="2" t="s">
        <v>28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2">
        <f>SUM(C64:V64)</f>
        <v>0</v>
      </c>
    </row>
    <row r="65" spans="1:22" ht="12.75">
      <c r="A65" s="2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2"/>
    </row>
    <row r="67" spans="1:24" ht="12.75">
      <c r="A67" s="2" t="s">
        <v>3</v>
      </c>
      <c r="B67" s="2" t="s">
        <v>149</v>
      </c>
      <c r="C67" s="2" t="s">
        <v>151</v>
      </c>
      <c r="D67" s="2" t="s">
        <v>152</v>
      </c>
      <c r="E67" s="2" t="s">
        <v>153</v>
      </c>
      <c r="F67" s="2" t="s">
        <v>154</v>
      </c>
      <c r="G67" s="2" t="s">
        <v>155</v>
      </c>
      <c r="H67" s="2" t="s">
        <v>156</v>
      </c>
      <c r="I67" s="2" t="s">
        <v>157</v>
      </c>
      <c r="J67" s="2" t="s">
        <v>159</v>
      </c>
      <c r="K67" s="2" t="s">
        <v>226</v>
      </c>
      <c r="L67" s="2" t="s">
        <v>227</v>
      </c>
      <c r="M67" s="2" t="s">
        <v>167</v>
      </c>
      <c r="N67" s="2" t="s">
        <v>229</v>
      </c>
      <c r="O67" s="2" t="s">
        <v>230</v>
      </c>
      <c r="P67" s="2" t="s">
        <v>176</v>
      </c>
      <c r="Q67" s="2" t="s">
        <v>232</v>
      </c>
      <c r="R67" s="2" t="s">
        <v>233</v>
      </c>
      <c r="S67" s="2" t="s">
        <v>181</v>
      </c>
      <c r="T67" s="2" t="s">
        <v>139</v>
      </c>
      <c r="U67" s="2"/>
      <c r="V67" s="2"/>
      <c r="W67" s="2"/>
      <c r="X67" s="2"/>
    </row>
    <row r="68" ht="12.75">
      <c r="A68" s="2" t="s">
        <v>41</v>
      </c>
    </row>
    <row r="69" ht="12.75">
      <c r="A69" s="3"/>
    </row>
    <row r="70" spans="1:20" ht="12.75">
      <c r="A70" s="2" t="s">
        <v>43</v>
      </c>
      <c r="B70" s="3">
        <v>20</v>
      </c>
      <c r="C70" s="3">
        <v>20</v>
      </c>
      <c r="D70" s="3">
        <v>18</v>
      </c>
      <c r="E70" s="3">
        <v>19</v>
      </c>
      <c r="F70" s="3">
        <v>20</v>
      </c>
      <c r="G70" s="3">
        <v>20</v>
      </c>
      <c r="H70" s="3">
        <v>18</v>
      </c>
      <c r="I70" s="3">
        <v>20</v>
      </c>
      <c r="J70" s="3">
        <v>38</v>
      </c>
      <c r="K70" s="3">
        <v>19</v>
      </c>
      <c r="L70" s="3">
        <v>17</v>
      </c>
      <c r="M70" s="3">
        <v>19</v>
      </c>
      <c r="N70" s="3">
        <v>18</v>
      </c>
      <c r="O70" s="3">
        <v>20</v>
      </c>
      <c r="P70" s="3">
        <v>19</v>
      </c>
      <c r="Q70" s="3">
        <v>20</v>
      </c>
      <c r="R70" s="3">
        <v>19</v>
      </c>
      <c r="S70" s="3"/>
      <c r="T70" s="2">
        <f>SUM(B70:S70)</f>
        <v>344</v>
      </c>
    </row>
    <row r="71" spans="1:20" ht="12.75">
      <c r="A71" s="2" t="s">
        <v>48</v>
      </c>
      <c r="B71" s="3">
        <v>18</v>
      </c>
      <c r="C71" s="3">
        <v>19</v>
      </c>
      <c r="D71" s="3">
        <v>17</v>
      </c>
      <c r="E71" s="3">
        <v>20</v>
      </c>
      <c r="F71" s="3">
        <v>18</v>
      </c>
      <c r="G71" s="3">
        <v>18</v>
      </c>
      <c r="H71" s="3">
        <v>20</v>
      </c>
      <c r="I71" s="3">
        <v>19</v>
      </c>
      <c r="J71" s="3">
        <v>40</v>
      </c>
      <c r="K71" s="3">
        <v>17</v>
      </c>
      <c r="L71" s="3">
        <v>20</v>
      </c>
      <c r="M71" s="3"/>
      <c r="N71" s="3">
        <v>20</v>
      </c>
      <c r="O71" s="3">
        <v>17</v>
      </c>
      <c r="P71" s="3">
        <v>18</v>
      </c>
      <c r="Q71" s="3">
        <v>18</v>
      </c>
      <c r="R71" s="3">
        <v>17</v>
      </c>
      <c r="S71" s="3">
        <v>20</v>
      </c>
      <c r="T71" s="2">
        <f>SUM(B71:S71)</f>
        <v>336</v>
      </c>
    </row>
    <row r="72" spans="1:20" ht="12.75">
      <c r="A72" s="2" t="s">
        <v>198</v>
      </c>
      <c r="B72" s="3">
        <v>19</v>
      </c>
      <c r="C72" s="3">
        <v>17</v>
      </c>
      <c r="D72" s="3">
        <v>19</v>
      </c>
      <c r="E72" s="3">
        <v>17</v>
      </c>
      <c r="F72" s="3"/>
      <c r="G72" s="3">
        <v>19</v>
      </c>
      <c r="H72" s="3">
        <v>19</v>
      </c>
      <c r="I72" s="3">
        <v>18</v>
      </c>
      <c r="J72" s="3">
        <v>35</v>
      </c>
      <c r="K72" s="3">
        <v>18</v>
      </c>
      <c r="L72" s="3">
        <v>18</v>
      </c>
      <c r="M72" s="3">
        <v>18</v>
      </c>
      <c r="N72" s="3"/>
      <c r="O72" s="3">
        <v>19</v>
      </c>
      <c r="P72" s="3"/>
      <c r="Q72" s="3">
        <v>17</v>
      </c>
      <c r="R72" s="3">
        <v>20</v>
      </c>
      <c r="S72" s="3">
        <v>18</v>
      </c>
      <c r="T72" s="2">
        <f>SUM(B72:S72)</f>
        <v>291</v>
      </c>
    </row>
    <row r="73" spans="1:20" ht="12.75">
      <c r="A73" s="2" t="s">
        <v>42</v>
      </c>
      <c r="B73" s="3"/>
      <c r="C73" s="3"/>
      <c r="D73" s="3"/>
      <c r="E73" s="3"/>
      <c r="F73" s="3"/>
      <c r="G73" s="3"/>
      <c r="H73" s="3"/>
      <c r="I73" s="3"/>
      <c r="J73" s="3">
        <v>35</v>
      </c>
      <c r="K73" s="3">
        <v>20</v>
      </c>
      <c r="L73" s="3">
        <v>19</v>
      </c>
      <c r="M73" s="3">
        <v>20</v>
      </c>
      <c r="N73" s="3">
        <v>19</v>
      </c>
      <c r="O73" s="3">
        <v>18</v>
      </c>
      <c r="P73" s="3">
        <v>20</v>
      </c>
      <c r="Q73" s="3">
        <v>19</v>
      </c>
      <c r="R73" s="3">
        <v>18</v>
      </c>
      <c r="S73" s="3">
        <v>19</v>
      </c>
      <c r="T73" s="2">
        <f>SUM(J73:S73)</f>
        <v>207</v>
      </c>
    </row>
    <row r="74" spans="1:20" ht="12.75">
      <c r="A74" s="2" t="s">
        <v>49</v>
      </c>
      <c r="B74" s="3"/>
      <c r="C74" s="3">
        <v>18</v>
      </c>
      <c r="D74" s="3">
        <v>20</v>
      </c>
      <c r="E74" s="3"/>
      <c r="F74" s="3"/>
      <c r="G74" s="3">
        <v>17</v>
      </c>
      <c r="H74" s="3"/>
      <c r="I74" s="3"/>
      <c r="J74" s="3"/>
      <c r="K74" s="3"/>
      <c r="L74" s="3">
        <v>16</v>
      </c>
      <c r="M74" s="3"/>
      <c r="N74" s="3"/>
      <c r="O74" s="3"/>
      <c r="P74" s="3"/>
      <c r="Q74" s="3"/>
      <c r="R74" s="3"/>
      <c r="S74" s="3"/>
      <c r="T74" s="2">
        <f>SUM(C74:S74)</f>
        <v>71</v>
      </c>
    </row>
    <row r="75" spans="1:27" ht="12.75">
      <c r="A75" s="2" t="s">
        <v>45</v>
      </c>
      <c r="B75" s="3"/>
      <c r="C75" s="3"/>
      <c r="D75" s="3"/>
      <c r="E75" s="3">
        <v>18</v>
      </c>
      <c r="F75" s="3">
        <v>19</v>
      </c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2">
        <f>SUM(D75:S75)</f>
        <v>37</v>
      </c>
      <c r="AA75" s="5"/>
    </row>
    <row r="76" spans="1:20" ht="12.75">
      <c r="A76" s="2" t="s">
        <v>44</v>
      </c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2">
        <v>0</v>
      </c>
    </row>
    <row r="77" spans="1:20" ht="12.75">
      <c r="A77" s="2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2"/>
    </row>
    <row r="78" ht="12.75">
      <c r="A78" s="4"/>
    </row>
    <row r="79" spans="1:22" ht="12.75">
      <c r="A79" s="2" t="s">
        <v>3</v>
      </c>
      <c r="B79" s="2" t="s">
        <v>147</v>
      </c>
      <c r="C79" s="2" t="s">
        <v>149</v>
      </c>
      <c r="D79" s="2" t="s">
        <v>151</v>
      </c>
      <c r="E79" s="2" t="s">
        <v>152</v>
      </c>
      <c r="F79" s="2" t="s">
        <v>153</v>
      </c>
      <c r="G79" s="2" t="s">
        <v>154</v>
      </c>
      <c r="H79" s="2" t="s">
        <v>155</v>
      </c>
      <c r="I79" s="2" t="s">
        <v>157</v>
      </c>
      <c r="J79" s="2" t="s">
        <v>159</v>
      </c>
      <c r="K79" s="2" t="s">
        <v>226</v>
      </c>
      <c r="L79" s="2" t="s">
        <v>165</v>
      </c>
      <c r="M79" s="2" t="s">
        <v>227</v>
      </c>
      <c r="N79" s="2" t="s">
        <v>167</v>
      </c>
      <c r="O79" s="2" t="s">
        <v>171</v>
      </c>
      <c r="P79" s="2" t="s">
        <v>172</v>
      </c>
      <c r="Q79" s="2" t="s">
        <v>230</v>
      </c>
      <c r="R79" s="2" t="s">
        <v>176</v>
      </c>
      <c r="S79" s="2" t="s">
        <v>233</v>
      </c>
      <c r="T79" s="2" t="s">
        <v>187</v>
      </c>
      <c r="U79" s="2" t="s">
        <v>236</v>
      </c>
      <c r="V79" s="2" t="s">
        <v>139</v>
      </c>
    </row>
    <row r="80" ht="12.75">
      <c r="A80" s="2" t="s">
        <v>70</v>
      </c>
    </row>
    <row r="81" ht="12.75">
      <c r="A81" s="3"/>
    </row>
    <row r="82" spans="1:22" ht="12.75">
      <c r="A82" s="2" t="s">
        <v>145</v>
      </c>
      <c r="B82" s="3">
        <v>19</v>
      </c>
      <c r="C82" s="3">
        <v>20</v>
      </c>
      <c r="D82" s="3"/>
      <c r="E82" s="3">
        <v>20</v>
      </c>
      <c r="F82" s="3">
        <v>20</v>
      </c>
      <c r="G82" s="3"/>
      <c r="H82" s="3">
        <v>20</v>
      </c>
      <c r="I82" s="3"/>
      <c r="J82" s="3">
        <v>19</v>
      </c>
      <c r="K82" s="3">
        <v>20</v>
      </c>
      <c r="L82" s="3"/>
      <c r="M82" s="3"/>
      <c r="N82" s="3">
        <v>20</v>
      </c>
      <c r="O82" s="3">
        <v>19</v>
      </c>
      <c r="P82" s="3">
        <v>20</v>
      </c>
      <c r="Q82" s="3">
        <v>20</v>
      </c>
      <c r="R82" s="3">
        <v>20</v>
      </c>
      <c r="S82" s="3"/>
      <c r="T82" s="3"/>
      <c r="U82" s="3"/>
      <c r="V82" s="2">
        <f>SUM(B82:U82)</f>
        <v>237</v>
      </c>
    </row>
    <row r="83" spans="1:22" ht="12.75">
      <c r="A83" s="2" t="s">
        <v>72</v>
      </c>
      <c r="B83" s="3"/>
      <c r="C83" s="3"/>
      <c r="D83" s="3">
        <v>20</v>
      </c>
      <c r="E83" s="3">
        <v>19</v>
      </c>
      <c r="F83" s="3"/>
      <c r="G83" s="3">
        <v>20</v>
      </c>
      <c r="H83" s="3"/>
      <c r="I83" s="3">
        <v>20</v>
      </c>
      <c r="J83" s="3">
        <v>20</v>
      </c>
      <c r="K83" s="3"/>
      <c r="L83" s="3">
        <v>20</v>
      </c>
      <c r="M83" s="3">
        <v>20</v>
      </c>
      <c r="N83" s="3">
        <v>19</v>
      </c>
      <c r="O83" s="3">
        <v>20</v>
      </c>
      <c r="P83" s="3">
        <v>18</v>
      </c>
      <c r="Q83" s="3"/>
      <c r="R83" s="3"/>
      <c r="S83" s="3">
        <v>18</v>
      </c>
      <c r="T83" s="3"/>
      <c r="U83" s="3"/>
      <c r="V83" s="2">
        <f>SUM(B83:U83)</f>
        <v>214</v>
      </c>
    </row>
    <row r="84" spans="1:22" ht="12.75">
      <c r="A84" s="2" t="s">
        <v>71</v>
      </c>
      <c r="B84" s="3"/>
      <c r="C84" s="3"/>
      <c r="D84" s="3"/>
      <c r="E84" s="3"/>
      <c r="F84" s="3"/>
      <c r="G84" s="3"/>
      <c r="H84" s="3"/>
      <c r="I84" s="3"/>
      <c r="J84" s="3"/>
      <c r="K84" s="3"/>
      <c r="L84" s="3">
        <v>16</v>
      </c>
      <c r="M84" s="3">
        <v>18</v>
      </c>
      <c r="N84" s="3">
        <v>17</v>
      </c>
      <c r="O84" s="3"/>
      <c r="P84" s="3">
        <v>19</v>
      </c>
      <c r="Q84" s="3"/>
      <c r="R84" s="3">
        <v>19</v>
      </c>
      <c r="S84" s="3">
        <v>17</v>
      </c>
      <c r="T84" s="3">
        <v>17</v>
      </c>
      <c r="U84" s="3">
        <v>18</v>
      </c>
      <c r="V84" s="2">
        <f>SUM(B84:U84)</f>
        <v>141</v>
      </c>
    </row>
    <row r="85" spans="1:22" ht="12.75">
      <c r="A85" s="2" t="s">
        <v>195</v>
      </c>
      <c r="B85" s="3"/>
      <c r="C85" s="3"/>
      <c r="D85" s="3">
        <v>17</v>
      </c>
      <c r="E85" s="3">
        <v>17</v>
      </c>
      <c r="F85" s="3"/>
      <c r="G85" s="3">
        <v>19</v>
      </c>
      <c r="H85" s="3"/>
      <c r="I85" s="3"/>
      <c r="J85" s="3"/>
      <c r="K85" s="3"/>
      <c r="L85" s="3">
        <v>18</v>
      </c>
      <c r="M85" s="3"/>
      <c r="N85" s="3">
        <v>18</v>
      </c>
      <c r="O85" s="3"/>
      <c r="P85" s="3"/>
      <c r="Q85" s="3"/>
      <c r="R85" s="3"/>
      <c r="S85" s="3"/>
      <c r="T85" s="3">
        <v>20</v>
      </c>
      <c r="U85" s="3">
        <v>20</v>
      </c>
      <c r="V85" s="2">
        <f>SUM(B85:U85)</f>
        <v>129</v>
      </c>
    </row>
    <row r="86" spans="1:22" ht="12.75">
      <c r="A86" s="2" t="s">
        <v>73</v>
      </c>
      <c r="B86" s="3"/>
      <c r="C86" s="3"/>
      <c r="D86" s="3"/>
      <c r="E86" s="3">
        <v>18</v>
      </c>
      <c r="F86" s="3"/>
      <c r="G86" s="3"/>
      <c r="H86" s="3"/>
      <c r="I86" s="3"/>
      <c r="J86" s="3"/>
      <c r="K86" s="3"/>
      <c r="L86" s="3">
        <v>15</v>
      </c>
      <c r="M86" s="3">
        <v>19</v>
      </c>
      <c r="N86" s="3">
        <v>16</v>
      </c>
      <c r="O86" s="3"/>
      <c r="P86" s="3"/>
      <c r="Q86" s="3"/>
      <c r="R86" s="3"/>
      <c r="S86" s="3">
        <v>19</v>
      </c>
      <c r="T86" s="3">
        <v>19</v>
      </c>
      <c r="U86" s="3">
        <v>19</v>
      </c>
      <c r="V86" s="2">
        <f>SUM(C86:U86)</f>
        <v>125</v>
      </c>
    </row>
    <row r="87" spans="1:22" ht="12.75">
      <c r="A87" s="2" t="s">
        <v>214</v>
      </c>
      <c r="B87" s="3">
        <v>20</v>
      </c>
      <c r="C87" s="3">
        <v>19</v>
      </c>
      <c r="D87" s="3"/>
      <c r="E87" s="3"/>
      <c r="F87" s="3">
        <v>19</v>
      </c>
      <c r="G87" s="3"/>
      <c r="H87" s="3">
        <v>19</v>
      </c>
      <c r="I87" s="3"/>
      <c r="J87" s="3"/>
      <c r="K87" s="3">
        <v>19</v>
      </c>
      <c r="L87" s="3"/>
      <c r="M87" s="3"/>
      <c r="N87" s="3">
        <v>14</v>
      </c>
      <c r="O87" s="3"/>
      <c r="P87" s="3"/>
      <c r="Q87" s="3"/>
      <c r="R87" s="3"/>
      <c r="S87" s="3"/>
      <c r="T87" s="3"/>
      <c r="U87" s="3"/>
      <c r="V87" s="2">
        <f>SUM(B87:U87)</f>
        <v>110</v>
      </c>
    </row>
    <row r="88" spans="1:22" ht="12.75">
      <c r="A88" s="2" t="s">
        <v>140</v>
      </c>
      <c r="B88" s="3"/>
      <c r="C88" s="3"/>
      <c r="D88" s="3"/>
      <c r="E88" s="3"/>
      <c r="F88" s="3"/>
      <c r="G88" s="3"/>
      <c r="H88" s="3"/>
      <c r="I88" s="3"/>
      <c r="J88" s="3"/>
      <c r="K88" s="3"/>
      <c r="L88" s="3">
        <v>17</v>
      </c>
      <c r="M88" s="3"/>
      <c r="N88" s="3">
        <v>15</v>
      </c>
      <c r="O88" s="3"/>
      <c r="P88" s="3"/>
      <c r="Q88" s="3"/>
      <c r="R88" s="3"/>
      <c r="S88" s="3">
        <v>20</v>
      </c>
      <c r="T88" s="3">
        <v>18</v>
      </c>
      <c r="U88" s="3"/>
      <c r="V88" s="2">
        <f>SUM(F88:T88)</f>
        <v>70</v>
      </c>
    </row>
    <row r="89" spans="1:22" ht="12.75">
      <c r="A89" s="2" t="s">
        <v>216</v>
      </c>
      <c r="B89" s="3"/>
      <c r="C89" s="3"/>
      <c r="D89" s="3">
        <v>19</v>
      </c>
      <c r="E89" s="3"/>
      <c r="F89" s="3"/>
      <c r="G89" s="3"/>
      <c r="H89" s="3"/>
      <c r="I89" s="3"/>
      <c r="J89" s="3"/>
      <c r="K89" s="3"/>
      <c r="L89" s="3">
        <v>19</v>
      </c>
      <c r="M89" s="3"/>
      <c r="N89" s="3"/>
      <c r="O89" s="3"/>
      <c r="P89" s="3"/>
      <c r="Q89" s="3"/>
      <c r="R89" s="3"/>
      <c r="S89" s="3"/>
      <c r="T89" s="3"/>
      <c r="U89" s="3"/>
      <c r="V89" s="2">
        <f>SUM(C89:U89)</f>
        <v>38</v>
      </c>
    </row>
    <row r="90" spans="1:22" ht="12.75">
      <c r="A90" s="2" t="s">
        <v>215</v>
      </c>
      <c r="B90" s="3"/>
      <c r="C90" s="3"/>
      <c r="D90" s="3">
        <v>18</v>
      </c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2">
        <f>SUM(B90:U90)</f>
        <v>18</v>
      </c>
    </row>
    <row r="91" spans="1:22" ht="12.75">
      <c r="A91" s="2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2"/>
    </row>
    <row r="92" ht="12.75">
      <c r="A92" s="3"/>
    </row>
    <row r="93" spans="1:24" ht="12.75">
      <c r="A93" s="2" t="s">
        <v>3</v>
      </c>
      <c r="B93" s="2" t="s">
        <v>148</v>
      </c>
      <c r="C93" s="2" t="s">
        <v>149</v>
      </c>
      <c r="D93" s="2" t="s">
        <v>150</v>
      </c>
      <c r="E93" s="2" t="s">
        <v>153</v>
      </c>
      <c r="F93" s="2" t="s">
        <v>155</v>
      </c>
      <c r="G93" s="2" t="s">
        <v>157</v>
      </c>
      <c r="H93" s="2" t="s">
        <v>158</v>
      </c>
      <c r="I93" s="2" t="s">
        <v>226</v>
      </c>
      <c r="J93" s="2" t="s">
        <v>165</v>
      </c>
      <c r="K93" s="2" t="s">
        <v>227</v>
      </c>
      <c r="L93" s="2" t="s">
        <v>168</v>
      </c>
      <c r="M93" s="2" t="s">
        <v>169</v>
      </c>
      <c r="N93" s="2" t="s">
        <v>171</v>
      </c>
      <c r="O93" s="2" t="s">
        <v>173</v>
      </c>
      <c r="P93" s="2" t="s">
        <v>175</v>
      </c>
      <c r="Q93" s="2" t="s">
        <v>178</v>
      </c>
      <c r="R93" s="2" t="s">
        <v>180</v>
      </c>
      <c r="S93" s="2" t="s">
        <v>182</v>
      </c>
      <c r="T93" s="2" t="s">
        <v>181</v>
      </c>
      <c r="U93" s="2" t="s">
        <v>187</v>
      </c>
      <c r="V93" s="2" t="s">
        <v>139</v>
      </c>
      <c r="W93" s="2"/>
      <c r="X93" s="2"/>
    </row>
    <row r="94" ht="12.75">
      <c r="A94" s="2" t="s">
        <v>50</v>
      </c>
    </row>
    <row r="95" ht="12.75">
      <c r="A95" s="3"/>
    </row>
    <row r="96" spans="1:22" ht="12.75">
      <c r="A96" s="2" t="s">
        <v>62</v>
      </c>
      <c r="B96" s="3">
        <v>18</v>
      </c>
      <c r="C96" s="3"/>
      <c r="D96" s="3">
        <v>18</v>
      </c>
      <c r="E96" s="3">
        <v>18</v>
      </c>
      <c r="F96" s="3">
        <v>17</v>
      </c>
      <c r="G96" s="3">
        <v>14</v>
      </c>
      <c r="H96" s="3">
        <v>17</v>
      </c>
      <c r="I96" s="3">
        <v>17</v>
      </c>
      <c r="J96" s="3">
        <v>15</v>
      </c>
      <c r="K96" s="3"/>
      <c r="L96" s="3">
        <v>16</v>
      </c>
      <c r="M96" s="3">
        <v>16</v>
      </c>
      <c r="N96" s="3">
        <v>17</v>
      </c>
      <c r="O96" s="3">
        <v>16</v>
      </c>
      <c r="P96" s="3">
        <v>18</v>
      </c>
      <c r="Q96" s="3">
        <v>19</v>
      </c>
      <c r="R96" s="3">
        <v>16</v>
      </c>
      <c r="S96" s="3">
        <v>12</v>
      </c>
      <c r="T96" s="3">
        <v>13</v>
      </c>
      <c r="U96" s="3">
        <v>13</v>
      </c>
      <c r="V96" s="2">
        <f aca="true" t="shared" si="1" ref="V96:V101">SUM(B96:U96)</f>
        <v>290</v>
      </c>
    </row>
    <row r="97" spans="1:22" ht="12.75">
      <c r="A97" s="2" t="s">
        <v>56</v>
      </c>
      <c r="B97" s="3">
        <v>19</v>
      </c>
      <c r="C97" s="3">
        <v>17</v>
      </c>
      <c r="D97" s="3"/>
      <c r="E97" s="3">
        <v>16</v>
      </c>
      <c r="F97" s="3">
        <v>18</v>
      </c>
      <c r="G97" s="3">
        <v>16</v>
      </c>
      <c r="H97" s="3">
        <v>18</v>
      </c>
      <c r="I97" s="3">
        <v>16</v>
      </c>
      <c r="J97" s="3">
        <v>17</v>
      </c>
      <c r="K97" s="3"/>
      <c r="L97" s="3">
        <v>13</v>
      </c>
      <c r="M97" s="3">
        <v>19</v>
      </c>
      <c r="N97" s="3">
        <v>15</v>
      </c>
      <c r="O97" s="3"/>
      <c r="P97" s="3">
        <v>19</v>
      </c>
      <c r="Q97" s="3"/>
      <c r="R97" s="3">
        <v>18</v>
      </c>
      <c r="S97" s="3">
        <v>13</v>
      </c>
      <c r="T97" s="3"/>
      <c r="U97" s="3">
        <v>12</v>
      </c>
      <c r="V97" s="2">
        <f t="shared" si="1"/>
        <v>246</v>
      </c>
    </row>
    <row r="98" spans="1:22" ht="12.75">
      <c r="A98" s="2" t="s">
        <v>197</v>
      </c>
      <c r="B98" s="3">
        <v>20</v>
      </c>
      <c r="C98" s="3">
        <v>18</v>
      </c>
      <c r="D98" s="3"/>
      <c r="E98" s="3"/>
      <c r="F98" s="3">
        <v>19</v>
      </c>
      <c r="G98" s="3"/>
      <c r="H98" s="3">
        <v>19</v>
      </c>
      <c r="I98" s="3">
        <v>19</v>
      </c>
      <c r="J98" s="3"/>
      <c r="K98" s="3"/>
      <c r="L98" s="3"/>
      <c r="M98" s="3">
        <v>18</v>
      </c>
      <c r="N98" s="3">
        <v>19</v>
      </c>
      <c r="O98" s="3"/>
      <c r="P98" s="3">
        <v>20</v>
      </c>
      <c r="Q98" s="3">
        <v>20</v>
      </c>
      <c r="R98" s="3">
        <v>17</v>
      </c>
      <c r="S98" s="3">
        <v>14</v>
      </c>
      <c r="T98" s="3">
        <v>14</v>
      </c>
      <c r="U98" s="3">
        <v>14</v>
      </c>
      <c r="V98" s="2">
        <f t="shared" si="1"/>
        <v>231</v>
      </c>
    </row>
    <row r="99" spans="1:22" ht="12.75">
      <c r="A99" s="2" t="s">
        <v>64</v>
      </c>
      <c r="B99" s="3"/>
      <c r="C99" s="3">
        <v>20</v>
      </c>
      <c r="D99" s="3">
        <v>20</v>
      </c>
      <c r="E99" s="3">
        <v>20</v>
      </c>
      <c r="F99" s="3">
        <v>12</v>
      </c>
      <c r="G99" s="3">
        <v>18</v>
      </c>
      <c r="H99" s="3">
        <v>20</v>
      </c>
      <c r="I99" s="3"/>
      <c r="J99" s="3"/>
      <c r="K99" s="3">
        <v>17</v>
      </c>
      <c r="L99" s="3">
        <v>19</v>
      </c>
      <c r="M99" s="3"/>
      <c r="N99" s="3"/>
      <c r="O99" s="3">
        <v>18</v>
      </c>
      <c r="P99" s="3"/>
      <c r="Q99" s="3"/>
      <c r="R99" s="3"/>
      <c r="S99" s="3">
        <v>15</v>
      </c>
      <c r="T99" s="3">
        <v>17</v>
      </c>
      <c r="U99" s="3">
        <v>19</v>
      </c>
      <c r="V99" s="2">
        <f t="shared" si="1"/>
        <v>215</v>
      </c>
    </row>
    <row r="100" spans="1:22" ht="12.75">
      <c r="A100" s="2" t="s">
        <v>66</v>
      </c>
      <c r="B100" s="3"/>
      <c r="C100" s="3"/>
      <c r="D100" s="3"/>
      <c r="E100" s="3">
        <v>19</v>
      </c>
      <c r="F100" s="3"/>
      <c r="G100" s="3">
        <v>19</v>
      </c>
      <c r="H100" s="3"/>
      <c r="I100" s="3">
        <v>13</v>
      </c>
      <c r="J100" s="3">
        <v>20</v>
      </c>
      <c r="K100" s="3">
        <v>19</v>
      </c>
      <c r="L100" s="3">
        <v>18</v>
      </c>
      <c r="M100" s="3"/>
      <c r="N100" s="3"/>
      <c r="O100" s="3"/>
      <c r="P100" s="3"/>
      <c r="Q100" s="3"/>
      <c r="R100" s="3"/>
      <c r="S100" s="3">
        <v>18</v>
      </c>
      <c r="T100" s="3">
        <v>20</v>
      </c>
      <c r="U100" s="3">
        <v>15</v>
      </c>
      <c r="V100" s="2">
        <f t="shared" si="1"/>
        <v>161</v>
      </c>
    </row>
    <row r="101" spans="1:22" ht="12.75">
      <c r="A101" s="2" t="s">
        <v>57</v>
      </c>
      <c r="B101" s="3"/>
      <c r="C101" s="3"/>
      <c r="D101" s="3"/>
      <c r="E101" s="3"/>
      <c r="F101" s="3"/>
      <c r="G101" s="3">
        <v>13</v>
      </c>
      <c r="H101" s="3"/>
      <c r="I101" s="3">
        <v>20</v>
      </c>
      <c r="J101" s="3"/>
      <c r="K101" s="3">
        <v>20</v>
      </c>
      <c r="L101" s="3">
        <v>14</v>
      </c>
      <c r="M101" s="3">
        <v>20</v>
      </c>
      <c r="N101" s="3">
        <v>20</v>
      </c>
      <c r="O101" s="3"/>
      <c r="P101" s="3"/>
      <c r="Q101" s="3"/>
      <c r="R101" s="3">
        <v>20</v>
      </c>
      <c r="S101" s="3"/>
      <c r="T101" s="3"/>
      <c r="U101" s="3"/>
      <c r="V101" s="2">
        <f t="shared" si="1"/>
        <v>127</v>
      </c>
    </row>
    <row r="102" spans="1:22" ht="12.75">
      <c r="A102" s="2" t="s">
        <v>63</v>
      </c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>
        <v>20</v>
      </c>
      <c r="M102" s="3"/>
      <c r="N102" s="3">
        <v>14</v>
      </c>
      <c r="O102" s="3">
        <v>20</v>
      </c>
      <c r="P102" s="3"/>
      <c r="Q102" s="3"/>
      <c r="R102" s="3"/>
      <c r="S102" s="3">
        <v>19</v>
      </c>
      <c r="T102" s="3">
        <v>18</v>
      </c>
      <c r="U102" s="3">
        <v>20</v>
      </c>
      <c r="V102" s="2">
        <f>SUM(H102:U102)</f>
        <v>111</v>
      </c>
    </row>
    <row r="103" spans="1:22" ht="12.75">
      <c r="A103" s="2" t="s">
        <v>67</v>
      </c>
      <c r="B103" s="3"/>
      <c r="C103" s="3"/>
      <c r="D103" s="3"/>
      <c r="E103" s="3"/>
      <c r="F103" s="3"/>
      <c r="G103" s="3"/>
      <c r="H103" s="3"/>
      <c r="I103" s="3">
        <v>18</v>
      </c>
      <c r="J103" s="3">
        <v>19</v>
      </c>
      <c r="K103" s="3">
        <v>18</v>
      </c>
      <c r="L103" s="3"/>
      <c r="M103" s="3"/>
      <c r="N103" s="3"/>
      <c r="O103" s="3"/>
      <c r="P103" s="3"/>
      <c r="Q103" s="3"/>
      <c r="R103" s="3"/>
      <c r="S103" s="3">
        <v>20</v>
      </c>
      <c r="T103" s="3">
        <v>16</v>
      </c>
      <c r="U103" s="3">
        <v>17</v>
      </c>
      <c r="V103" s="2">
        <f>SUM(E103:U103)</f>
        <v>108</v>
      </c>
    </row>
    <row r="104" spans="1:22" ht="12.75">
      <c r="A104" s="2" t="s">
        <v>69</v>
      </c>
      <c r="B104" s="3"/>
      <c r="C104" s="3"/>
      <c r="D104" s="3"/>
      <c r="E104" s="3"/>
      <c r="F104" s="3"/>
      <c r="G104" s="3"/>
      <c r="H104" s="3"/>
      <c r="I104" s="3">
        <v>14</v>
      </c>
      <c r="J104" s="3">
        <v>16</v>
      </c>
      <c r="K104" s="3">
        <v>16</v>
      </c>
      <c r="L104" s="3"/>
      <c r="M104" s="3"/>
      <c r="N104" s="3"/>
      <c r="O104" s="3">
        <v>17</v>
      </c>
      <c r="P104" s="3"/>
      <c r="Q104" s="3"/>
      <c r="R104" s="3"/>
      <c r="S104" s="3"/>
      <c r="T104" s="3">
        <v>19</v>
      </c>
      <c r="U104" s="3">
        <v>18</v>
      </c>
      <c r="V104" s="2">
        <f>SUM(C104:U104)</f>
        <v>100</v>
      </c>
    </row>
    <row r="105" spans="1:22" ht="12.75">
      <c r="A105" s="2" t="s">
        <v>60</v>
      </c>
      <c r="B105" s="3"/>
      <c r="C105" s="3"/>
      <c r="D105" s="3"/>
      <c r="E105" s="3">
        <v>17</v>
      </c>
      <c r="F105" s="3">
        <v>15</v>
      </c>
      <c r="G105" s="3"/>
      <c r="H105" s="3">
        <v>16</v>
      </c>
      <c r="I105" s="3"/>
      <c r="J105" s="3">
        <v>18</v>
      </c>
      <c r="K105" s="3">
        <v>15</v>
      </c>
      <c r="L105" s="3">
        <v>17</v>
      </c>
      <c r="M105" s="3"/>
      <c r="N105" s="3"/>
      <c r="O105" s="3"/>
      <c r="P105" s="3"/>
      <c r="Q105" s="3"/>
      <c r="R105" s="3"/>
      <c r="S105" s="3"/>
      <c r="T105" s="3"/>
      <c r="U105" s="3"/>
      <c r="V105" s="2">
        <f>SUM(C105:T105)</f>
        <v>98</v>
      </c>
    </row>
    <row r="106" spans="1:22" ht="12.75">
      <c r="A106" s="2" t="s">
        <v>53</v>
      </c>
      <c r="B106" s="3"/>
      <c r="C106" s="3">
        <v>15</v>
      </c>
      <c r="D106" s="3"/>
      <c r="E106" s="3"/>
      <c r="F106" s="3">
        <v>14</v>
      </c>
      <c r="G106" s="3"/>
      <c r="H106" s="3"/>
      <c r="I106" s="3">
        <v>15</v>
      </c>
      <c r="J106" s="3"/>
      <c r="K106" s="3"/>
      <c r="L106" s="3"/>
      <c r="M106" s="3">
        <v>15</v>
      </c>
      <c r="N106" s="3">
        <v>16</v>
      </c>
      <c r="O106" s="3"/>
      <c r="P106" s="3"/>
      <c r="Q106" s="3"/>
      <c r="R106" s="3">
        <v>15</v>
      </c>
      <c r="S106" s="3"/>
      <c r="T106" s="3"/>
      <c r="U106" s="3"/>
      <c r="V106" s="2">
        <f>SUM(B106:U106)</f>
        <v>90</v>
      </c>
    </row>
    <row r="107" spans="1:22" ht="12.75">
      <c r="A107" s="2" t="s">
        <v>59</v>
      </c>
      <c r="B107" s="3"/>
      <c r="C107" s="3"/>
      <c r="D107" s="3"/>
      <c r="E107" s="3"/>
      <c r="F107" s="3"/>
      <c r="G107" s="3">
        <v>20</v>
      </c>
      <c r="H107" s="3"/>
      <c r="I107" s="3"/>
      <c r="J107" s="3"/>
      <c r="K107" s="3"/>
      <c r="L107" s="3"/>
      <c r="M107" s="3"/>
      <c r="N107" s="3"/>
      <c r="O107" s="3">
        <v>19</v>
      </c>
      <c r="P107" s="3"/>
      <c r="Q107" s="3"/>
      <c r="R107" s="3"/>
      <c r="S107" s="3">
        <v>17</v>
      </c>
      <c r="T107" s="3">
        <v>15</v>
      </c>
      <c r="U107" s="3">
        <v>16</v>
      </c>
      <c r="V107" s="2">
        <f>SUM(D107:U107)</f>
        <v>87</v>
      </c>
    </row>
    <row r="108" spans="1:22" ht="12.75">
      <c r="A108" s="2" t="s">
        <v>212</v>
      </c>
      <c r="B108" s="3"/>
      <c r="C108" s="3">
        <v>16</v>
      </c>
      <c r="D108" s="3"/>
      <c r="E108" s="3"/>
      <c r="F108" s="3">
        <v>13</v>
      </c>
      <c r="G108" s="3"/>
      <c r="H108" s="3"/>
      <c r="I108" s="3"/>
      <c r="J108" s="3"/>
      <c r="K108" s="3"/>
      <c r="L108" s="3"/>
      <c r="M108" s="3">
        <v>17</v>
      </c>
      <c r="N108" s="3">
        <v>18</v>
      </c>
      <c r="O108" s="3"/>
      <c r="P108" s="3"/>
      <c r="Q108" s="3"/>
      <c r="R108" s="3">
        <v>19</v>
      </c>
      <c r="S108" s="3"/>
      <c r="T108" s="3"/>
      <c r="U108" s="3"/>
      <c r="V108" s="2">
        <f>SUM(B108:U108)</f>
        <v>83</v>
      </c>
    </row>
    <row r="109" spans="1:22" ht="12.75">
      <c r="A109" s="2" t="s">
        <v>61</v>
      </c>
      <c r="B109" s="3"/>
      <c r="C109" s="3"/>
      <c r="D109" s="3">
        <v>19</v>
      </c>
      <c r="E109" s="3"/>
      <c r="F109" s="3">
        <v>16</v>
      </c>
      <c r="G109" s="3">
        <v>15</v>
      </c>
      <c r="H109" s="3"/>
      <c r="I109" s="3"/>
      <c r="J109" s="3"/>
      <c r="K109" s="3"/>
      <c r="L109" s="3">
        <v>15</v>
      </c>
      <c r="M109" s="3"/>
      <c r="N109" s="3"/>
      <c r="O109" s="3"/>
      <c r="P109" s="3"/>
      <c r="Q109" s="3"/>
      <c r="R109" s="3"/>
      <c r="S109" s="3"/>
      <c r="T109" s="3"/>
      <c r="U109" s="3"/>
      <c r="V109" s="2">
        <f>SUM(D109:U109)</f>
        <v>65</v>
      </c>
    </row>
    <row r="110" spans="1:22" ht="12.75">
      <c r="A110" s="2" t="s">
        <v>58</v>
      </c>
      <c r="B110" s="3"/>
      <c r="C110" s="3">
        <v>19</v>
      </c>
      <c r="D110" s="3"/>
      <c r="E110" s="3"/>
      <c r="F110" s="3">
        <v>20</v>
      </c>
      <c r="G110" s="3">
        <v>17</v>
      </c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2">
        <f>SUM(B110:U110)</f>
        <v>56</v>
      </c>
    </row>
    <row r="111" spans="1:22" ht="12.75">
      <c r="A111" s="2" t="s">
        <v>68</v>
      </c>
      <c r="B111" s="3"/>
      <c r="C111" s="3"/>
      <c r="D111" s="3"/>
      <c r="E111" s="3"/>
      <c r="F111" s="3"/>
      <c r="G111" s="3"/>
      <c r="H111" s="3"/>
      <c r="I111" s="3"/>
      <c r="J111" s="3">
        <v>14</v>
      </c>
      <c r="K111" s="3"/>
      <c r="L111" s="3"/>
      <c r="M111" s="3"/>
      <c r="N111" s="3"/>
      <c r="O111" s="3"/>
      <c r="P111" s="3"/>
      <c r="Q111" s="3"/>
      <c r="R111" s="3"/>
      <c r="S111" s="3">
        <v>11</v>
      </c>
      <c r="T111" s="3"/>
      <c r="U111" s="3"/>
      <c r="V111" s="2">
        <f>SUM(I110:U111)</f>
        <v>25</v>
      </c>
    </row>
    <row r="112" ht="12.75">
      <c r="A112" s="2" t="s">
        <v>51</v>
      </c>
    </row>
    <row r="113" ht="12.75">
      <c r="A113" s="2"/>
    </row>
    <row r="114" ht="12.75">
      <c r="A114" s="2"/>
    </row>
    <row r="115" spans="1:25" ht="12.75">
      <c r="A115" s="2" t="s">
        <v>3</v>
      </c>
      <c r="B115" s="2" t="s">
        <v>147</v>
      </c>
      <c r="C115" s="2" t="s">
        <v>149</v>
      </c>
      <c r="D115" s="2" t="s">
        <v>151</v>
      </c>
      <c r="E115" s="2" t="s">
        <v>153</v>
      </c>
      <c r="F115" s="2" t="s">
        <v>154</v>
      </c>
      <c r="G115" s="2" t="s">
        <v>155</v>
      </c>
      <c r="H115" s="2" t="s">
        <v>157</v>
      </c>
      <c r="I115" s="2" t="s">
        <v>159</v>
      </c>
      <c r="J115" s="2" t="s">
        <v>226</v>
      </c>
      <c r="K115" s="2" t="s">
        <v>165</v>
      </c>
      <c r="L115" s="2" t="s">
        <v>227</v>
      </c>
      <c r="M115" s="2" t="s">
        <v>167</v>
      </c>
      <c r="N115" s="2" t="s">
        <v>229</v>
      </c>
      <c r="O115" s="2" t="s">
        <v>171</v>
      </c>
      <c r="P115" s="2" t="s">
        <v>172</v>
      </c>
      <c r="Q115" s="2" t="s">
        <v>176</v>
      </c>
      <c r="R115" s="2" t="s">
        <v>231</v>
      </c>
      <c r="S115" s="2" t="s">
        <v>233</v>
      </c>
      <c r="T115" s="2" t="s">
        <v>180</v>
      </c>
      <c r="U115" s="2" t="s">
        <v>185</v>
      </c>
      <c r="V115" s="2" t="s">
        <v>187</v>
      </c>
      <c r="W115" s="2" t="s">
        <v>236</v>
      </c>
      <c r="X115" s="2" t="s">
        <v>139</v>
      </c>
      <c r="Y115" s="2"/>
    </row>
    <row r="116" ht="12.75">
      <c r="A116" s="2" t="s">
        <v>74</v>
      </c>
    </row>
    <row r="117" ht="12.75">
      <c r="A117" s="3"/>
    </row>
    <row r="118" spans="1:24" ht="12.75">
      <c r="A118" s="2" t="s">
        <v>79</v>
      </c>
      <c r="B118" s="3">
        <v>20</v>
      </c>
      <c r="C118" s="3">
        <v>19</v>
      </c>
      <c r="D118" s="3">
        <v>19</v>
      </c>
      <c r="E118" s="3"/>
      <c r="F118" s="3">
        <v>19</v>
      </c>
      <c r="G118" s="3"/>
      <c r="H118" s="3"/>
      <c r="I118" s="3">
        <v>17</v>
      </c>
      <c r="J118" s="3">
        <v>18</v>
      </c>
      <c r="K118" s="3">
        <v>11</v>
      </c>
      <c r="L118" s="3">
        <v>18</v>
      </c>
      <c r="M118" s="3">
        <v>19</v>
      </c>
      <c r="N118" s="3"/>
      <c r="O118" s="3">
        <v>18</v>
      </c>
      <c r="P118" s="3">
        <v>18</v>
      </c>
      <c r="Q118" s="3">
        <v>20</v>
      </c>
      <c r="R118" s="3"/>
      <c r="S118" s="3">
        <v>14</v>
      </c>
      <c r="T118" s="3">
        <v>17</v>
      </c>
      <c r="U118" s="3">
        <v>20</v>
      </c>
      <c r="V118" s="3">
        <v>20</v>
      </c>
      <c r="W118" s="3">
        <v>19</v>
      </c>
      <c r="X118" s="2">
        <f aca="true" t="shared" si="2" ref="X118:X123">SUM(B118:W118)</f>
        <v>306</v>
      </c>
    </row>
    <row r="119" spans="1:24" ht="12.75">
      <c r="A119" s="2" t="s">
        <v>29</v>
      </c>
      <c r="B119" s="3">
        <v>19</v>
      </c>
      <c r="C119" s="3">
        <v>18</v>
      </c>
      <c r="D119" s="3">
        <v>18</v>
      </c>
      <c r="E119" s="3">
        <v>20</v>
      </c>
      <c r="F119" s="3">
        <v>20</v>
      </c>
      <c r="G119" s="3">
        <v>20</v>
      </c>
      <c r="H119" s="3">
        <v>20</v>
      </c>
      <c r="I119" s="3">
        <v>20</v>
      </c>
      <c r="J119" s="3">
        <v>20</v>
      </c>
      <c r="K119" s="3">
        <v>20</v>
      </c>
      <c r="L119" s="3">
        <v>19</v>
      </c>
      <c r="M119" s="3">
        <v>13</v>
      </c>
      <c r="N119" s="3"/>
      <c r="O119" s="3">
        <v>19</v>
      </c>
      <c r="P119" s="3"/>
      <c r="Q119" s="3">
        <v>17</v>
      </c>
      <c r="R119" s="3">
        <v>20</v>
      </c>
      <c r="S119" s="3"/>
      <c r="T119" s="2"/>
      <c r="U119" s="2"/>
      <c r="V119" s="3"/>
      <c r="W119" s="3"/>
      <c r="X119" s="2">
        <f t="shared" si="2"/>
        <v>283</v>
      </c>
    </row>
    <row r="120" spans="1:24" ht="12.75">
      <c r="A120" s="2" t="s">
        <v>76</v>
      </c>
      <c r="B120" s="3"/>
      <c r="C120" s="3"/>
      <c r="D120" s="3">
        <v>16</v>
      </c>
      <c r="E120" s="3"/>
      <c r="F120" s="3">
        <v>16</v>
      </c>
      <c r="G120" s="3">
        <v>19</v>
      </c>
      <c r="H120" s="3">
        <v>18</v>
      </c>
      <c r="I120" s="3"/>
      <c r="J120" s="3"/>
      <c r="K120" s="3">
        <v>12</v>
      </c>
      <c r="L120" s="3">
        <v>16</v>
      </c>
      <c r="M120" s="3">
        <v>20</v>
      </c>
      <c r="N120" s="3">
        <v>20</v>
      </c>
      <c r="O120" s="3"/>
      <c r="P120" s="3">
        <v>19</v>
      </c>
      <c r="Q120" s="3">
        <v>19</v>
      </c>
      <c r="R120" s="3"/>
      <c r="S120" s="3">
        <v>19</v>
      </c>
      <c r="T120" s="3">
        <v>19</v>
      </c>
      <c r="U120" s="3"/>
      <c r="V120" s="3">
        <v>18</v>
      </c>
      <c r="W120" s="3">
        <v>20</v>
      </c>
      <c r="X120" s="2">
        <f t="shared" si="2"/>
        <v>251</v>
      </c>
    </row>
    <row r="121" spans="1:24" ht="12.75">
      <c r="A121" s="2" t="s">
        <v>72</v>
      </c>
      <c r="B121" s="3"/>
      <c r="C121" s="3"/>
      <c r="D121" s="3">
        <v>17</v>
      </c>
      <c r="E121" s="3"/>
      <c r="F121" s="3">
        <v>18</v>
      </c>
      <c r="G121" s="3"/>
      <c r="H121" s="3">
        <v>19</v>
      </c>
      <c r="I121" s="3">
        <v>19</v>
      </c>
      <c r="J121" s="3"/>
      <c r="K121" s="3">
        <v>18</v>
      </c>
      <c r="L121" s="3">
        <v>20</v>
      </c>
      <c r="M121" s="3">
        <v>18</v>
      </c>
      <c r="N121" s="3"/>
      <c r="O121" s="3">
        <v>16</v>
      </c>
      <c r="P121" s="3">
        <v>17</v>
      </c>
      <c r="Q121" s="3"/>
      <c r="R121" s="3"/>
      <c r="S121" s="3">
        <v>15</v>
      </c>
      <c r="T121" s="3"/>
      <c r="U121" s="3"/>
      <c r="V121" s="3"/>
      <c r="W121" s="3"/>
      <c r="X121" s="2">
        <f t="shared" si="2"/>
        <v>177</v>
      </c>
    </row>
    <row r="122" spans="1:24" ht="12.75">
      <c r="A122" s="2" t="s">
        <v>80</v>
      </c>
      <c r="B122" s="3">
        <v>18</v>
      </c>
      <c r="C122" s="3">
        <v>20</v>
      </c>
      <c r="D122" s="3"/>
      <c r="E122" s="3"/>
      <c r="F122" s="3"/>
      <c r="G122" s="3">
        <v>18</v>
      </c>
      <c r="H122" s="3"/>
      <c r="I122" s="3"/>
      <c r="J122" s="3">
        <v>19</v>
      </c>
      <c r="K122" s="3">
        <v>17</v>
      </c>
      <c r="L122" s="3"/>
      <c r="M122" s="3"/>
      <c r="N122" s="3"/>
      <c r="O122" s="3">
        <v>17</v>
      </c>
      <c r="P122" s="3"/>
      <c r="Q122" s="3"/>
      <c r="R122" s="3"/>
      <c r="S122" s="3"/>
      <c r="T122" s="3">
        <v>20</v>
      </c>
      <c r="U122" s="3">
        <v>19</v>
      </c>
      <c r="V122" s="3"/>
      <c r="W122" s="3"/>
      <c r="X122" s="2">
        <f t="shared" si="2"/>
        <v>148</v>
      </c>
    </row>
    <row r="123" spans="1:24" ht="12.75">
      <c r="A123" s="2" t="s">
        <v>73</v>
      </c>
      <c r="B123" s="3"/>
      <c r="C123" s="3"/>
      <c r="D123" s="3"/>
      <c r="E123" s="3"/>
      <c r="F123" s="3"/>
      <c r="G123" s="3"/>
      <c r="H123" s="3"/>
      <c r="I123" s="3" t="s">
        <v>237</v>
      </c>
      <c r="J123" s="3"/>
      <c r="K123" s="3">
        <v>15</v>
      </c>
      <c r="L123" s="3">
        <v>17</v>
      </c>
      <c r="M123" s="3">
        <v>16</v>
      </c>
      <c r="N123" s="3">
        <v>19</v>
      </c>
      <c r="O123" s="3"/>
      <c r="P123" s="3"/>
      <c r="Q123" s="3"/>
      <c r="R123" s="3"/>
      <c r="S123" s="3">
        <v>17</v>
      </c>
      <c r="T123" s="3"/>
      <c r="U123" s="3"/>
      <c r="V123" s="3">
        <v>17</v>
      </c>
      <c r="W123" s="3">
        <v>17</v>
      </c>
      <c r="X123" s="2">
        <f t="shared" si="2"/>
        <v>118</v>
      </c>
    </row>
    <row r="124" spans="1:24" ht="12.75">
      <c r="A124" s="2" t="s">
        <v>71</v>
      </c>
      <c r="B124" s="3"/>
      <c r="C124" s="3"/>
      <c r="D124" s="3"/>
      <c r="E124" s="3"/>
      <c r="F124" s="3"/>
      <c r="G124" s="3"/>
      <c r="H124" s="3"/>
      <c r="I124" s="3"/>
      <c r="J124" s="3"/>
      <c r="K124" s="3">
        <v>13</v>
      </c>
      <c r="L124" s="3">
        <v>15</v>
      </c>
      <c r="M124" s="3">
        <v>14</v>
      </c>
      <c r="N124" s="3">
        <v>18</v>
      </c>
      <c r="O124" s="3"/>
      <c r="P124" s="3"/>
      <c r="Q124" s="3"/>
      <c r="R124" s="3"/>
      <c r="S124" s="3">
        <v>16</v>
      </c>
      <c r="T124" s="3">
        <v>18</v>
      </c>
      <c r="U124" s="3"/>
      <c r="V124" s="3"/>
      <c r="W124" s="3">
        <v>16</v>
      </c>
      <c r="X124" s="2">
        <f>SUM(D124:W124)</f>
        <v>110</v>
      </c>
    </row>
    <row r="125" spans="1:24" ht="12.75">
      <c r="A125" s="2" t="s">
        <v>195</v>
      </c>
      <c r="B125" s="3"/>
      <c r="C125" s="3"/>
      <c r="D125" s="3">
        <v>15</v>
      </c>
      <c r="E125" s="3"/>
      <c r="F125" s="3">
        <v>17</v>
      </c>
      <c r="G125" s="3"/>
      <c r="H125" s="3"/>
      <c r="I125" s="3"/>
      <c r="J125" s="3"/>
      <c r="K125" s="3">
        <v>14</v>
      </c>
      <c r="L125" s="3"/>
      <c r="M125" s="3">
        <v>15</v>
      </c>
      <c r="N125" s="3"/>
      <c r="O125" s="3"/>
      <c r="P125" s="3"/>
      <c r="Q125" s="3"/>
      <c r="R125" s="3"/>
      <c r="S125" s="3"/>
      <c r="T125" s="3"/>
      <c r="U125" s="3"/>
      <c r="V125" s="3">
        <v>19</v>
      </c>
      <c r="W125" s="3">
        <v>18</v>
      </c>
      <c r="X125" s="2">
        <f>SUM(B125:W125)</f>
        <v>98</v>
      </c>
    </row>
    <row r="126" spans="1:24" ht="12.75">
      <c r="A126" s="2" t="s">
        <v>140</v>
      </c>
      <c r="B126" s="3"/>
      <c r="C126" s="3"/>
      <c r="D126" s="3"/>
      <c r="E126" s="3"/>
      <c r="F126" s="3"/>
      <c r="G126" s="3"/>
      <c r="H126" s="3"/>
      <c r="I126" s="3"/>
      <c r="J126" s="3"/>
      <c r="K126" s="3">
        <v>16</v>
      </c>
      <c r="L126" s="3"/>
      <c r="M126" s="3">
        <v>17</v>
      </c>
      <c r="N126" s="3"/>
      <c r="O126" s="3"/>
      <c r="P126" s="3"/>
      <c r="Q126" s="3"/>
      <c r="R126" s="3"/>
      <c r="S126" s="3">
        <v>18</v>
      </c>
      <c r="T126" s="3"/>
      <c r="U126" s="3"/>
      <c r="V126" s="3">
        <v>16</v>
      </c>
      <c r="W126" s="3"/>
      <c r="X126" s="2">
        <f>SUM(K126:W126)</f>
        <v>67</v>
      </c>
    </row>
    <row r="127" spans="1:24" ht="12.75">
      <c r="A127" s="2" t="s">
        <v>78</v>
      </c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>
        <v>20</v>
      </c>
      <c r="P127" s="3">
        <v>20</v>
      </c>
      <c r="Q127" s="3">
        <v>18</v>
      </c>
      <c r="R127" s="3"/>
      <c r="S127" s="3"/>
      <c r="T127" s="3"/>
      <c r="U127" s="3"/>
      <c r="V127" s="3"/>
      <c r="W127" s="3"/>
      <c r="X127" s="2">
        <f>SUM(E127:W127)</f>
        <v>58</v>
      </c>
    </row>
    <row r="128" spans="1:24" ht="12.75">
      <c r="A128" s="2" t="s">
        <v>75</v>
      </c>
      <c r="B128" s="3"/>
      <c r="C128" s="3"/>
      <c r="D128" s="3"/>
      <c r="E128" s="3"/>
      <c r="F128" s="3"/>
      <c r="G128" s="3"/>
      <c r="H128" s="3">
        <v>17</v>
      </c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>
        <v>20</v>
      </c>
      <c r="T128" s="3"/>
      <c r="U128" s="3"/>
      <c r="V128" s="3"/>
      <c r="W128" s="3"/>
      <c r="X128" s="2">
        <f>SUM(G128:W128)</f>
        <v>37</v>
      </c>
    </row>
    <row r="129" spans="1:24" ht="12.75">
      <c r="A129" s="2" t="s">
        <v>196</v>
      </c>
      <c r="B129" s="3"/>
      <c r="C129" s="3"/>
      <c r="D129" s="3">
        <v>20</v>
      </c>
      <c r="E129" s="3"/>
      <c r="F129" s="3"/>
      <c r="G129" s="3"/>
      <c r="H129" s="3"/>
      <c r="I129" s="3"/>
      <c r="J129" s="3"/>
      <c r="K129" s="3">
        <v>19</v>
      </c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2">
        <f>SUM(E129:W129)</f>
        <v>19</v>
      </c>
    </row>
    <row r="130" spans="1:24" ht="12.75">
      <c r="A130" s="2" t="s">
        <v>145</v>
      </c>
      <c r="B130" s="3"/>
      <c r="C130" s="3">
        <v>17</v>
      </c>
      <c r="D130" s="3"/>
      <c r="E130" s="3"/>
      <c r="F130" s="3"/>
      <c r="G130" s="3"/>
      <c r="H130" s="3"/>
      <c r="I130" s="3">
        <v>18</v>
      </c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2">
        <f>SUM(E130:W130)</f>
        <v>18</v>
      </c>
    </row>
    <row r="131" spans="1:24" ht="12.75">
      <c r="A131" s="2" t="s">
        <v>215</v>
      </c>
      <c r="B131" s="3"/>
      <c r="C131" s="3"/>
      <c r="D131" s="3">
        <v>14</v>
      </c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2">
        <v>14</v>
      </c>
    </row>
    <row r="132" spans="1:24" ht="12.75">
      <c r="A132" s="2" t="s">
        <v>216</v>
      </c>
      <c r="B132" s="3"/>
      <c r="C132" s="3"/>
      <c r="D132" s="3">
        <v>13</v>
      </c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2">
        <v>13</v>
      </c>
    </row>
    <row r="133" spans="1:22" ht="12.75">
      <c r="A133" s="2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2"/>
    </row>
    <row r="134" ht="12.75">
      <c r="A134" s="3"/>
    </row>
    <row r="135" spans="1:17" ht="12.75">
      <c r="A135" s="2" t="s">
        <v>3</v>
      </c>
      <c r="B135" s="2" t="s">
        <v>149</v>
      </c>
      <c r="C135" s="2" t="s">
        <v>153</v>
      </c>
      <c r="D135" s="2" t="s">
        <v>154</v>
      </c>
      <c r="E135" s="2" t="s">
        <v>157</v>
      </c>
      <c r="F135" s="2" t="s">
        <v>159</v>
      </c>
      <c r="G135" s="2" t="s">
        <v>226</v>
      </c>
      <c r="H135" s="2" t="s">
        <v>165</v>
      </c>
      <c r="I135" s="2" t="s">
        <v>227</v>
      </c>
      <c r="J135" s="2" t="s">
        <v>167</v>
      </c>
      <c r="K135" s="2" t="s">
        <v>171</v>
      </c>
      <c r="L135" s="2" t="s">
        <v>172</v>
      </c>
      <c r="M135" s="2" t="s">
        <v>176</v>
      </c>
      <c r="N135" s="2" t="s">
        <v>233</v>
      </c>
      <c r="O135" s="2" t="s">
        <v>180</v>
      </c>
      <c r="P135" s="2" t="s">
        <v>236</v>
      </c>
      <c r="Q135" s="2" t="s">
        <v>139</v>
      </c>
    </row>
    <row r="136" ht="12.75">
      <c r="A136" s="2" t="s">
        <v>82</v>
      </c>
    </row>
    <row r="137" ht="12.75">
      <c r="A137" s="3"/>
    </row>
    <row r="138" spans="1:17" ht="12.75">
      <c r="A138" s="2" t="s">
        <v>79</v>
      </c>
      <c r="B138" s="3">
        <v>18</v>
      </c>
      <c r="C138" s="3"/>
      <c r="D138" s="3">
        <v>18</v>
      </c>
      <c r="E138" s="3"/>
      <c r="F138" s="3">
        <v>19</v>
      </c>
      <c r="G138" s="3">
        <v>18</v>
      </c>
      <c r="H138" s="3">
        <v>17</v>
      </c>
      <c r="I138" s="3">
        <v>19</v>
      </c>
      <c r="J138" s="3">
        <v>20</v>
      </c>
      <c r="K138" s="3">
        <v>18</v>
      </c>
      <c r="L138" s="3">
        <v>18</v>
      </c>
      <c r="M138" s="3">
        <v>17</v>
      </c>
      <c r="N138" s="3">
        <v>19</v>
      </c>
      <c r="O138" s="3">
        <v>18</v>
      </c>
      <c r="P138" s="3">
        <v>20</v>
      </c>
      <c r="Q138" s="2">
        <f>SUM(B138:P138)</f>
        <v>239</v>
      </c>
    </row>
    <row r="139" spans="1:17" ht="12.75">
      <c r="A139" s="2" t="s">
        <v>29</v>
      </c>
      <c r="B139" s="3">
        <v>20</v>
      </c>
      <c r="C139" s="3">
        <v>20</v>
      </c>
      <c r="D139" s="3">
        <v>20</v>
      </c>
      <c r="E139" s="3">
        <v>20</v>
      </c>
      <c r="F139" s="3">
        <v>20</v>
      </c>
      <c r="G139" s="3">
        <v>20</v>
      </c>
      <c r="H139" s="3">
        <v>20</v>
      </c>
      <c r="I139" s="3">
        <v>20</v>
      </c>
      <c r="J139" s="3"/>
      <c r="K139" s="3">
        <v>17</v>
      </c>
      <c r="L139" s="3"/>
      <c r="M139" s="3">
        <v>19</v>
      </c>
      <c r="N139" s="3"/>
      <c r="O139" s="3"/>
      <c r="P139" s="3"/>
      <c r="Q139" s="2">
        <f>SUM(B139:P139)</f>
        <v>196</v>
      </c>
    </row>
    <row r="140" spans="1:17" ht="12.75">
      <c r="A140" s="2" t="s">
        <v>76</v>
      </c>
      <c r="B140" s="3"/>
      <c r="C140" s="3"/>
      <c r="D140" s="3">
        <v>19</v>
      </c>
      <c r="E140" s="3">
        <v>19</v>
      </c>
      <c r="F140" s="3"/>
      <c r="G140" s="3"/>
      <c r="H140" s="3">
        <v>18</v>
      </c>
      <c r="I140" s="3"/>
      <c r="J140" s="3">
        <v>19</v>
      </c>
      <c r="K140" s="3"/>
      <c r="L140" s="3">
        <v>19</v>
      </c>
      <c r="M140" s="3">
        <v>18</v>
      </c>
      <c r="N140" s="3">
        <v>18</v>
      </c>
      <c r="O140" s="3">
        <v>20</v>
      </c>
      <c r="P140" s="3">
        <v>19</v>
      </c>
      <c r="Q140" s="2">
        <f>SUM(B140:P140)</f>
        <v>169</v>
      </c>
    </row>
    <row r="141" spans="1:17" ht="12.75">
      <c r="A141" s="2" t="s">
        <v>80</v>
      </c>
      <c r="B141" s="3">
        <v>19</v>
      </c>
      <c r="C141" s="3"/>
      <c r="D141" s="3"/>
      <c r="E141" s="3"/>
      <c r="F141" s="3"/>
      <c r="G141" s="3">
        <v>19</v>
      </c>
      <c r="H141" s="3">
        <v>19</v>
      </c>
      <c r="I141" s="3"/>
      <c r="J141" s="3"/>
      <c r="K141" s="3">
        <v>19</v>
      </c>
      <c r="L141" s="3"/>
      <c r="M141" s="3"/>
      <c r="N141" s="3"/>
      <c r="O141" s="3">
        <v>18</v>
      </c>
      <c r="P141" s="3"/>
      <c r="Q141" s="2">
        <f>SUM(B141:P141)</f>
        <v>94</v>
      </c>
    </row>
    <row r="142" spans="1:17" ht="12.75">
      <c r="A142" s="2" t="s">
        <v>78</v>
      </c>
      <c r="B142" s="3"/>
      <c r="C142" s="3"/>
      <c r="D142" s="3"/>
      <c r="E142" s="3"/>
      <c r="F142" s="3"/>
      <c r="G142" s="3"/>
      <c r="H142" s="3"/>
      <c r="I142" s="3"/>
      <c r="J142" s="3"/>
      <c r="K142" s="3">
        <v>20</v>
      </c>
      <c r="L142" s="3">
        <v>20</v>
      </c>
      <c r="M142" s="3">
        <v>20</v>
      </c>
      <c r="N142" s="3"/>
      <c r="O142" s="3"/>
      <c r="P142" s="3"/>
      <c r="Q142" s="2">
        <f>SUM(B142:P142)</f>
        <v>60</v>
      </c>
    </row>
    <row r="143" spans="1:17" ht="12.75">
      <c r="A143" s="2" t="s">
        <v>75</v>
      </c>
      <c r="B143" s="3"/>
      <c r="C143" s="3"/>
      <c r="D143" s="3"/>
      <c r="E143" s="3">
        <v>18</v>
      </c>
      <c r="F143" s="3"/>
      <c r="G143" s="3"/>
      <c r="H143" s="3"/>
      <c r="I143" s="3"/>
      <c r="J143" s="3"/>
      <c r="K143" s="3"/>
      <c r="L143" s="3"/>
      <c r="M143" s="3"/>
      <c r="N143" s="3">
        <v>20</v>
      </c>
      <c r="O143" s="3"/>
      <c r="P143" s="3"/>
      <c r="Q143" s="2">
        <f>SUM(E143:P143)</f>
        <v>38</v>
      </c>
    </row>
    <row r="144" spans="1:17" ht="12.75">
      <c r="A144" s="2" t="s">
        <v>196</v>
      </c>
      <c r="B144" s="3"/>
      <c r="C144" s="3"/>
      <c r="D144" s="3"/>
      <c r="E144" s="3"/>
      <c r="F144" s="3"/>
      <c r="G144" s="3"/>
      <c r="H144" s="3">
        <v>16</v>
      </c>
      <c r="I144" s="3"/>
      <c r="J144" s="3"/>
      <c r="K144" s="3"/>
      <c r="L144" s="3"/>
      <c r="M144" s="3"/>
      <c r="N144" s="3"/>
      <c r="O144" s="3"/>
      <c r="P144" s="3"/>
      <c r="Q144" s="2">
        <f>SUM(E144:P144)</f>
        <v>16</v>
      </c>
    </row>
    <row r="145" spans="1:17" ht="12.75">
      <c r="A145" s="2" t="s">
        <v>71</v>
      </c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</row>
    <row r="146" spans="1:17" ht="12.75">
      <c r="A146" s="2" t="s">
        <v>145</v>
      </c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</row>
    <row r="147" spans="1:17" ht="12.75">
      <c r="A147" s="2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2"/>
      <c r="Q147" s="3"/>
    </row>
    <row r="148" ht="12.75">
      <c r="A148" s="3"/>
    </row>
    <row r="149" spans="1:26" ht="12.75">
      <c r="A149" s="2" t="s">
        <v>3</v>
      </c>
      <c r="B149" s="2" t="s">
        <v>148</v>
      </c>
      <c r="C149" s="2" t="s">
        <v>149</v>
      </c>
      <c r="D149" s="2" t="s">
        <v>151</v>
      </c>
      <c r="E149" s="2" t="s">
        <v>155</v>
      </c>
      <c r="F149" s="2" t="s">
        <v>156</v>
      </c>
      <c r="G149" s="2" t="s">
        <v>159</v>
      </c>
      <c r="H149" s="2" t="s">
        <v>168</v>
      </c>
      <c r="I149" s="2" t="s">
        <v>169</v>
      </c>
      <c r="J149" s="2" t="s">
        <v>171</v>
      </c>
      <c r="K149" s="2" t="s">
        <v>173</v>
      </c>
      <c r="L149" s="2" t="s">
        <v>232</v>
      </c>
      <c r="M149" s="2" t="s">
        <v>233</v>
      </c>
      <c r="N149" s="2" t="s">
        <v>180</v>
      </c>
      <c r="O149" s="2" t="s">
        <v>182</v>
      </c>
      <c r="P149" s="2" t="s">
        <v>181</v>
      </c>
      <c r="Q149" s="2" t="s">
        <v>184</v>
      </c>
      <c r="R149" s="2" t="s">
        <v>185</v>
      </c>
      <c r="S149" s="2" t="s">
        <v>187</v>
      </c>
      <c r="T149" s="2" t="s">
        <v>236</v>
      </c>
      <c r="U149" s="2" t="s">
        <v>139</v>
      </c>
      <c r="V149" s="2"/>
      <c r="W149" s="2"/>
      <c r="X149" s="2"/>
      <c r="Y149" s="2"/>
      <c r="Z149" s="2"/>
    </row>
    <row r="150" ht="12.75">
      <c r="A150" s="2" t="s">
        <v>83</v>
      </c>
    </row>
    <row r="151" ht="12.75">
      <c r="A151" s="3"/>
    </row>
    <row r="152" spans="1:21" ht="12.75">
      <c r="A152" s="2" t="s">
        <v>88</v>
      </c>
      <c r="B152" s="3">
        <v>20</v>
      </c>
      <c r="C152" s="3">
        <v>17</v>
      </c>
      <c r="D152" s="3">
        <v>17</v>
      </c>
      <c r="E152" s="3">
        <v>19</v>
      </c>
      <c r="F152" s="3">
        <v>18</v>
      </c>
      <c r="G152" s="3">
        <v>38</v>
      </c>
      <c r="H152" s="3">
        <v>18</v>
      </c>
      <c r="I152" s="3">
        <v>13</v>
      </c>
      <c r="J152" s="3">
        <v>18</v>
      </c>
      <c r="K152" s="3">
        <v>19</v>
      </c>
      <c r="L152" s="3">
        <v>20</v>
      </c>
      <c r="M152" s="3">
        <v>19</v>
      </c>
      <c r="N152" s="3">
        <v>20</v>
      </c>
      <c r="O152" s="3">
        <v>19</v>
      </c>
      <c r="P152" s="3">
        <v>19</v>
      </c>
      <c r="Q152" s="3">
        <v>15</v>
      </c>
      <c r="R152" s="3">
        <v>16</v>
      </c>
      <c r="S152" s="3">
        <v>19</v>
      </c>
      <c r="T152" s="3">
        <v>19</v>
      </c>
      <c r="U152" s="2">
        <f aca="true" t="shared" si="3" ref="U152:U157">SUM(B152:T152)</f>
        <v>363</v>
      </c>
    </row>
    <row r="153" spans="1:21" ht="12.75">
      <c r="A153" s="2" t="s">
        <v>95</v>
      </c>
      <c r="B153" s="3">
        <v>19</v>
      </c>
      <c r="C153" s="3">
        <v>20</v>
      </c>
      <c r="D153" s="3">
        <v>18</v>
      </c>
      <c r="E153" s="3">
        <v>15</v>
      </c>
      <c r="F153" s="3">
        <v>17</v>
      </c>
      <c r="G153" s="3">
        <v>34</v>
      </c>
      <c r="H153" s="3">
        <v>20</v>
      </c>
      <c r="I153" s="3">
        <v>17</v>
      </c>
      <c r="J153" s="3">
        <v>19</v>
      </c>
      <c r="K153" s="3">
        <v>13</v>
      </c>
      <c r="L153" s="3">
        <v>15</v>
      </c>
      <c r="M153" s="3">
        <v>15</v>
      </c>
      <c r="N153" s="3">
        <v>18</v>
      </c>
      <c r="O153" s="3">
        <v>16</v>
      </c>
      <c r="P153" s="3">
        <v>17</v>
      </c>
      <c r="Q153" s="3">
        <v>18</v>
      </c>
      <c r="R153" s="3">
        <v>13</v>
      </c>
      <c r="S153" s="3">
        <v>20</v>
      </c>
      <c r="T153" s="3">
        <v>17</v>
      </c>
      <c r="U153" s="2">
        <f t="shared" si="3"/>
        <v>341</v>
      </c>
    </row>
    <row r="154" spans="1:21" ht="12.75">
      <c r="A154" s="2" t="s">
        <v>84</v>
      </c>
      <c r="B154" s="3">
        <v>15</v>
      </c>
      <c r="C154" s="3">
        <v>19</v>
      </c>
      <c r="D154" s="3">
        <v>19</v>
      </c>
      <c r="E154" s="3">
        <v>16</v>
      </c>
      <c r="F154" s="3">
        <v>15</v>
      </c>
      <c r="G154" s="3">
        <v>27</v>
      </c>
      <c r="H154" s="3">
        <v>14</v>
      </c>
      <c r="I154" s="3">
        <v>19</v>
      </c>
      <c r="J154" s="3">
        <v>16</v>
      </c>
      <c r="K154" s="3">
        <v>18</v>
      </c>
      <c r="L154" s="3">
        <v>14</v>
      </c>
      <c r="M154" s="3">
        <v>14</v>
      </c>
      <c r="N154" s="3">
        <v>19</v>
      </c>
      <c r="O154" s="3">
        <v>15</v>
      </c>
      <c r="P154" s="3">
        <v>15</v>
      </c>
      <c r="Q154" s="3">
        <v>20</v>
      </c>
      <c r="R154" s="3">
        <v>17</v>
      </c>
      <c r="S154" s="3">
        <v>14</v>
      </c>
      <c r="T154" s="3">
        <v>18</v>
      </c>
      <c r="U154" s="2">
        <f t="shared" si="3"/>
        <v>324</v>
      </c>
    </row>
    <row r="155" spans="1:21" ht="12.75">
      <c r="A155" s="2" t="s">
        <v>220</v>
      </c>
      <c r="B155" s="3">
        <v>18</v>
      </c>
      <c r="C155" s="3">
        <v>18</v>
      </c>
      <c r="D155" s="3">
        <v>15</v>
      </c>
      <c r="E155" s="3">
        <v>14</v>
      </c>
      <c r="F155" s="3">
        <v>13</v>
      </c>
      <c r="G155" s="3">
        <v>27</v>
      </c>
      <c r="H155" s="3">
        <v>13</v>
      </c>
      <c r="I155" s="3">
        <v>20</v>
      </c>
      <c r="J155" s="3">
        <v>13</v>
      </c>
      <c r="K155" s="3">
        <v>16</v>
      </c>
      <c r="L155" s="3">
        <v>17</v>
      </c>
      <c r="M155" s="3">
        <v>16</v>
      </c>
      <c r="N155" s="3">
        <v>17</v>
      </c>
      <c r="O155" s="3">
        <v>17</v>
      </c>
      <c r="P155" s="3">
        <v>16</v>
      </c>
      <c r="Q155" s="3">
        <v>17</v>
      </c>
      <c r="R155" s="3">
        <v>20</v>
      </c>
      <c r="S155" s="3">
        <v>17</v>
      </c>
      <c r="T155" s="3">
        <v>15</v>
      </c>
      <c r="U155" s="2">
        <f t="shared" si="3"/>
        <v>319</v>
      </c>
    </row>
    <row r="156" spans="1:21" ht="12.75">
      <c r="A156" s="2" t="s">
        <v>85</v>
      </c>
      <c r="B156" s="3"/>
      <c r="C156" s="3"/>
      <c r="D156" s="3">
        <v>14</v>
      </c>
      <c r="E156" s="3">
        <v>17</v>
      </c>
      <c r="F156" s="3">
        <v>19</v>
      </c>
      <c r="G156" s="3">
        <v>34</v>
      </c>
      <c r="H156" s="3">
        <v>19</v>
      </c>
      <c r="I156" s="3">
        <v>16</v>
      </c>
      <c r="J156" s="3">
        <v>20</v>
      </c>
      <c r="K156" s="3">
        <v>20</v>
      </c>
      <c r="L156" s="3">
        <v>19</v>
      </c>
      <c r="M156" s="3">
        <v>20</v>
      </c>
      <c r="N156" s="3"/>
      <c r="O156" s="3">
        <v>20</v>
      </c>
      <c r="P156" s="3">
        <v>20</v>
      </c>
      <c r="Q156" s="3">
        <v>13</v>
      </c>
      <c r="R156" s="3">
        <v>18</v>
      </c>
      <c r="S156" s="3">
        <v>18</v>
      </c>
      <c r="T156" s="3">
        <v>20</v>
      </c>
      <c r="U156" s="2">
        <f t="shared" si="3"/>
        <v>307</v>
      </c>
    </row>
    <row r="157" spans="1:21" ht="12.75">
      <c r="A157" s="2" t="s">
        <v>89</v>
      </c>
      <c r="B157" s="3">
        <v>17</v>
      </c>
      <c r="C157" s="3">
        <v>16</v>
      </c>
      <c r="D157" s="3"/>
      <c r="E157" s="3"/>
      <c r="F157" s="3">
        <v>12</v>
      </c>
      <c r="G157" s="3">
        <v>23</v>
      </c>
      <c r="H157" s="3">
        <v>12</v>
      </c>
      <c r="I157" s="3">
        <v>14</v>
      </c>
      <c r="J157" s="3">
        <v>12</v>
      </c>
      <c r="K157" s="3">
        <v>15</v>
      </c>
      <c r="L157" s="3">
        <v>16</v>
      </c>
      <c r="M157" s="3">
        <v>13</v>
      </c>
      <c r="N157" s="3">
        <v>15</v>
      </c>
      <c r="O157" s="3">
        <v>14</v>
      </c>
      <c r="P157" s="3">
        <v>13</v>
      </c>
      <c r="Q157" s="3">
        <v>14</v>
      </c>
      <c r="R157" s="3">
        <v>12</v>
      </c>
      <c r="S157" s="3">
        <v>15</v>
      </c>
      <c r="T157" s="3">
        <v>14</v>
      </c>
      <c r="U157" s="2">
        <f t="shared" si="3"/>
        <v>247</v>
      </c>
    </row>
    <row r="158" spans="1:21" ht="12.75">
      <c r="A158" s="2" t="s">
        <v>91</v>
      </c>
      <c r="B158" s="3"/>
      <c r="C158" s="3"/>
      <c r="D158" s="3">
        <v>16</v>
      </c>
      <c r="E158" s="3">
        <v>20</v>
      </c>
      <c r="F158" s="3"/>
      <c r="G158" s="3">
        <v>34</v>
      </c>
      <c r="H158" s="3">
        <v>16</v>
      </c>
      <c r="I158" s="3">
        <v>18</v>
      </c>
      <c r="J158" s="3">
        <v>17</v>
      </c>
      <c r="K158" s="3">
        <v>17</v>
      </c>
      <c r="L158" s="3">
        <v>18</v>
      </c>
      <c r="M158" s="3">
        <v>18</v>
      </c>
      <c r="N158" s="3"/>
      <c r="O158" s="3"/>
      <c r="P158" s="3">
        <v>18</v>
      </c>
      <c r="Q158" s="3">
        <v>19</v>
      </c>
      <c r="R158" s="3">
        <v>14</v>
      </c>
      <c r="S158" s="3"/>
      <c r="T158" s="3"/>
      <c r="U158" s="2">
        <f>SUM(D158:T158)</f>
        <v>225</v>
      </c>
    </row>
    <row r="159" spans="1:21" ht="12.75">
      <c r="A159" s="2" t="s">
        <v>199</v>
      </c>
      <c r="B159" s="3"/>
      <c r="C159" s="3"/>
      <c r="D159" s="3"/>
      <c r="E159" s="3">
        <v>18</v>
      </c>
      <c r="F159" s="3"/>
      <c r="G159" s="3"/>
      <c r="H159" s="3">
        <v>17</v>
      </c>
      <c r="I159" s="3"/>
      <c r="J159" s="3">
        <v>14</v>
      </c>
      <c r="K159" s="3">
        <v>14</v>
      </c>
      <c r="L159" s="3">
        <v>13</v>
      </c>
      <c r="M159" s="3">
        <v>17</v>
      </c>
      <c r="N159" s="3"/>
      <c r="O159" s="3">
        <v>18</v>
      </c>
      <c r="P159" s="3">
        <v>14</v>
      </c>
      <c r="Q159" s="3">
        <v>16</v>
      </c>
      <c r="R159" s="3">
        <v>15</v>
      </c>
      <c r="S159" s="3">
        <v>16</v>
      </c>
      <c r="T159" s="3">
        <v>16</v>
      </c>
      <c r="U159" s="2">
        <f>SUM(C159:T159)</f>
        <v>188</v>
      </c>
    </row>
    <row r="160" spans="1:21" ht="12.75">
      <c r="A160" s="2" t="s">
        <v>219</v>
      </c>
      <c r="B160" s="3">
        <v>15</v>
      </c>
      <c r="C160" s="3"/>
      <c r="D160" s="3"/>
      <c r="E160" s="3"/>
      <c r="F160" s="3"/>
      <c r="G160" s="3"/>
      <c r="H160" s="3">
        <v>15</v>
      </c>
      <c r="I160" s="3">
        <v>15</v>
      </c>
      <c r="J160" s="3">
        <v>15</v>
      </c>
      <c r="K160" s="3"/>
      <c r="L160" s="3"/>
      <c r="M160" s="3"/>
      <c r="N160" s="3">
        <v>16</v>
      </c>
      <c r="O160" s="3"/>
      <c r="P160" s="3"/>
      <c r="Q160" s="3"/>
      <c r="R160" s="3">
        <v>19</v>
      </c>
      <c r="S160" s="3"/>
      <c r="T160" s="3"/>
      <c r="U160" s="2">
        <f>SUM(B160:T160)</f>
        <v>95</v>
      </c>
    </row>
    <row r="161" spans="1:21" ht="12.75">
      <c r="A161" s="2" t="s">
        <v>93</v>
      </c>
      <c r="B161" s="3"/>
      <c r="C161" s="3"/>
      <c r="D161" s="3">
        <v>20</v>
      </c>
      <c r="E161" s="3"/>
      <c r="F161" s="3">
        <v>16</v>
      </c>
      <c r="G161" s="3">
        <v>40</v>
      </c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2">
        <f>SUM(D161:T161)</f>
        <v>76</v>
      </c>
    </row>
    <row r="162" spans="1:21" ht="12.75">
      <c r="A162" s="2" t="s">
        <v>92</v>
      </c>
      <c r="B162" s="3"/>
      <c r="C162" s="3"/>
      <c r="D162" s="3"/>
      <c r="E162" s="3"/>
      <c r="F162" s="3">
        <v>14</v>
      </c>
      <c r="G162" s="3">
        <v>30</v>
      </c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2">
        <f>SUM(F162:T162)</f>
        <v>44</v>
      </c>
    </row>
    <row r="163" spans="1:21" ht="12.75">
      <c r="A163" s="2" t="s">
        <v>96</v>
      </c>
      <c r="B163" s="3"/>
      <c r="C163" s="3"/>
      <c r="D163" s="3"/>
      <c r="E163" s="3"/>
      <c r="F163" s="3">
        <v>20</v>
      </c>
      <c r="G163" s="3">
        <v>10</v>
      </c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2">
        <f>SUM(E163:T163)</f>
        <v>30</v>
      </c>
    </row>
    <row r="164" spans="1:21" ht="12.75">
      <c r="A164" s="2" t="s">
        <v>94</v>
      </c>
      <c r="B164" s="3"/>
      <c r="C164" s="3"/>
      <c r="D164" s="3"/>
      <c r="E164" s="3"/>
      <c r="F164" s="3"/>
      <c r="G164" s="3">
        <v>23</v>
      </c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2">
        <f>SUM(E164:T164)</f>
        <v>23</v>
      </c>
    </row>
    <row r="165" spans="1:21" ht="12.75">
      <c r="A165" s="2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2"/>
    </row>
    <row r="166" ht="12.75">
      <c r="A166" s="3"/>
    </row>
    <row r="167" spans="1:22" ht="12.75">
      <c r="A167" s="2" t="s">
        <v>3</v>
      </c>
      <c r="B167" s="4" t="s">
        <v>151</v>
      </c>
      <c r="C167" s="2" t="s">
        <v>153</v>
      </c>
      <c r="D167" s="2" t="s">
        <v>154</v>
      </c>
      <c r="E167" s="2" t="s">
        <v>155</v>
      </c>
      <c r="F167" s="2" t="s">
        <v>156</v>
      </c>
      <c r="G167" s="2" t="s">
        <v>159</v>
      </c>
      <c r="H167" s="2" t="s">
        <v>165</v>
      </c>
      <c r="I167" s="2" t="s">
        <v>227</v>
      </c>
      <c r="J167" s="2" t="s">
        <v>167</v>
      </c>
      <c r="K167" s="2" t="s">
        <v>168</v>
      </c>
      <c r="L167" s="2" t="s">
        <v>169</v>
      </c>
      <c r="M167" s="2" t="s">
        <v>172</v>
      </c>
      <c r="N167" s="2" t="s">
        <v>175</v>
      </c>
      <c r="O167" s="2" t="s">
        <v>178</v>
      </c>
      <c r="P167" s="2" t="s">
        <v>233</v>
      </c>
      <c r="Q167" s="2" t="s">
        <v>181</v>
      </c>
      <c r="R167" s="2" t="s">
        <v>187</v>
      </c>
      <c r="S167" s="2" t="s">
        <v>139</v>
      </c>
      <c r="T167" s="2"/>
      <c r="U167" s="2"/>
      <c r="V167" s="2"/>
    </row>
    <row r="168" ht="12.75">
      <c r="A168" s="2" t="s">
        <v>106</v>
      </c>
    </row>
    <row r="169" ht="12.75">
      <c r="A169" s="3"/>
    </row>
    <row r="170" spans="1:19" ht="12.75">
      <c r="A170" s="2" t="s">
        <v>107</v>
      </c>
      <c r="B170" s="3">
        <v>16</v>
      </c>
      <c r="C170" s="3">
        <v>17</v>
      </c>
      <c r="D170" s="3">
        <v>17</v>
      </c>
      <c r="E170" s="3">
        <v>20</v>
      </c>
      <c r="F170" s="3">
        <v>18</v>
      </c>
      <c r="G170" s="3">
        <v>37</v>
      </c>
      <c r="H170" s="3">
        <v>19</v>
      </c>
      <c r="I170" s="3">
        <v>18</v>
      </c>
      <c r="J170" s="3">
        <v>15</v>
      </c>
      <c r="K170" s="3">
        <v>18</v>
      </c>
      <c r="L170" s="3">
        <v>20</v>
      </c>
      <c r="M170" s="3">
        <v>20</v>
      </c>
      <c r="N170" s="3">
        <v>17</v>
      </c>
      <c r="O170" s="3">
        <v>20</v>
      </c>
      <c r="P170" s="3">
        <v>19</v>
      </c>
      <c r="Q170" s="3">
        <v>19</v>
      </c>
      <c r="R170" s="3">
        <v>18</v>
      </c>
      <c r="S170" s="2">
        <f>SUM(B170:R170)</f>
        <v>328</v>
      </c>
    </row>
    <row r="171" spans="1:19" ht="12.75">
      <c r="A171" s="2" t="s">
        <v>108</v>
      </c>
      <c r="B171" s="3">
        <v>17</v>
      </c>
      <c r="C171" s="3">
        <v>20</v>
      </c>
      <c r="D171" s="3">
        <v>19</v>
      </c>
      <c r="E171" s="3">
        <v>19</v>
      </c>
      <c r="F171" s="3">
        <v>16</v>
      </c>
      <c r="G171" s="3">
        <v>34</v>
      </c>
      <c r="H171" s="3">
        <v>18</v>
      </c>
      <c r="I171" s="3">
        <v>16</v>
      </c>
      <c r="J171" s="3">
        <v>16</v>
      </c>
      <c r="K171" s="3">
        <v>17</v>
      </c>
      <c r="L171" s="3">
        <v>17</v>
      </c>
      <c r="M171" s="3">
        <v>18</v>
      </c>
      <c r="N171" s="3">
        <v>20</v>
      </c>
      <c r="O171" s="3">
        <v>19</v>
      </c>
      <c r="P171" s="3">
        <v>20</v>
      </c>
      <c r="Q171" s="3">
        <v>16</v>
      </c>
      <c r="R171" s="3">
        <v>20</v>
      </c>
      <c r="S171" s="2">
        <f>SUM(B171:R171)</f>
        <v>322</v>
      </c>
    </row>
    <row r="172" spans="1:19" ht="12.75">
      <c r="A172" s="2" t="s">
        <v>8</v>
      </c>
      <c r="B172" s="3">
        <v>19</v>
      </c>
      <c r="C172" s="3"/>
      <c r="D172" s="3">
        <v>20</v>
      </c>
      <c r="E172" s="3"/>
      <c r="F172" s="3">
        <v>19</v>
      </c>
      <c r="G172" s="3">
        <v>40</v>
      </c>
      <c r="H172" s="3">
        <v>17</v>
      </c>
      <c r="I172" s="3">
        <v>19</v>
      </c>
      <c r="J172" s="3">
        <v>20</v>
      </c>
      <c r="K172" s="3"/>
      <c r="L172" s="3"/>
      <c r="M172" s="3">
        <v>19</v>
      </c>
      <c r="N172" s="3"/>
      <c r="O172" s="3"/>
      <c r="P172" s="3"/>
      <c r="Q172" s="3">
        <v>20</v>
      </c>
      <c r="R172" s="3"/>
      <c r="S172" s="2">
        <f>SUM(B172:R172)</f>
        <v>193</v>
      </c>
    </row>
    <row r="173" spans="1:19" ht="12.75">
      <c r="A173" s="2" t="s">
        <v>205</v>
      </c>
      <c r="B173" s="3">
        <v>18</v>
      </c>
      <c r="C173" s="3"/>
      <c r="D173" s="3">
        <v>18</v>
      </c>
      <c r="E173" s="3"/>
      <c r="F173" s="3">
        <v>17</v>
      </c>
      <c r="G173" s="3">
        <v>32</v>
      </c>
      <c r="H173" s="3">
        <v>20</v>
      </c>
      <c r="I173" s="3">
        <v>17</v>
      </c>
      <c r="J173" s="3">
        <v>19</v>
      </c>
      <c r="K173" s="3"/>
      <c r="L173" s="3"/>
      <c r="M173" s="3">
        <v>17</v>
      </c>
      <c r="N173" s="3"/>
      <c r="O173" s="3"/>
      <c r="P173" s="3">
        <v>18</v>
      </c>
      <c r="Q173" s="3">
        <v>15</v>
      </c>
      <c r="R173" s="3"/>
      <c r="S173" s="2">
        <f>SUM(B173:R173)</f>
        <v>191</v>
      </c>
    </row>
    <row r="174" spans="1:19" ht="12.75">
      <c r="A174" s="2" t="s">
        <v>204</v>
      </c>
      <c r="B174" s="3"/>
      <c r="C174" s="3">
        <v>18</v>
      </c>
      <c r="D174" s="3"/>
      <c r="E174" s="3"/>
      <c r="F174" s="3"/>
      <c r="G174" s="3"/>
      <c r="H174" s="3">
        <v>15</v>
      </c>
      <c r="I174" s="3"/>
      <c r="J174" s="3">
        <v>18</v>
      </c>
      <c r="K174" s="3">
        <v>20</v>
      </c>
      <c r="L174" s="3">
        <v>19</v>
      </c>
      <c r="M174" s="3"/>
      <c r="N174" s="3">
        <v>18</v>
      </c>
      <c r="O174" s="3">
        <v>18</v>
      </c>
      <c r="P174" s="3">
        <v>17</v>
      </c>
      <c r="Q174" s="3">
        <v>17</v>
      </c>
      <c r="R174" s="3">
        <v>19</v>
      </c>
      <c r="S174" s="2">
        <f>SUM(C174:R174)</f>
        <v>179</v>
      </c>
    </row>
    <row r="175" spans="1:19" ht="12.75">
      <c r="A175" s="2" t="s">
        <v>203</v>
      </c>
      <c r="B175" s="3"/>
      <c r="C175" s="3">
        <v>19</v>
      </c>
      <c r="D175" s="3"/>
      <c r="E175" s="3"/>
      <c r="F175" s="3"/>
      <c r="G175" s="3"/>
      <c r="H175" s="3">
        <v>14</v>
      </c>
      <c r="I175" s="3"/>
      <c r="J175" s="3">
        <v>17</v>
      </c>
      <c r="K175" s="3">
        <v>19</v>
      </c>
      <c r="L175" s="3">
        <v>18</v>
      </c>
      <c r="M175" s="3"/>
      <c r="N175" s="3">
        <v>19</v>
      </c>
      <c r="O175" s="3">
        <v>17</v>
      </c>
      <c r="P175" s="3">
        <v>16</v>
      </c>
      <c r="Q175" s="3">
        <v>18</v>
      </c>
      <c r="R175" s="3">
        <v>17</v>
      </c>
      <c r="S175" s="2">
        <f>SUM(C175:R175)</f>
        <v>174</v>
      </c>
    </row>
    <row r="176" spans="1:19" ht="12.75">
      <c r="A176" s="2" t="s">
        <v>109</v>
      </c>
      <c r="B176" s="3">
        <v>20</v>
      </c>
      <c r="C176" s="3"/>
      <c r="D176" s="3">
        <v>16</v>
      </c>
      <c r="E176" s="3"/>
      <c r="F176" s="3">
        <v>20</v>
      </c>
      <c r="G176" s="3">
        <v>37</v>
      </c>
      <c r="H176" s="3">
        <v>13</v>
      </c>
      <c r="I176" s="3">
        <v>20</v>
      </c>
      <c r="J176" s="3"/>
      <c r="K176" s="3"/>
      <c r="L176" s="3"/>
      <c r="M176" s="3"/>
      <c r="N176" s="3"/>
      <c r="O176" s="3"/>
      <c r="P176" s="3"/>
      <c r="Q176" s="3"/>
      <c r="R176" s="3"/>
      <c r="S176" s="2">
        <f>SUM(B176:R176)</f>
        <v>126</v>
      </c>
    </row>
    <row r="177" spans="1:19" ht="12.75">
      <c r="A177" s="2" t="s">
        <v>110</v>
      </c>
      <c r="B177" s="3"/>
      <c r="C177" s="3"/>
      <c r="D177" s="3"/>
      <c r="E177" s="3"/>
      <c r="F177" s="3"/>
      <c r="G177" s="3"/>
      <c r="H177" s="3">
        <v>16</v>
      </c>
      <c r="I177" s="3">
        <v>15</v>
      </c>
      <c r="J177" s="3"/>
      <c r="K177" s="3"/>
      <c r="L177" s="3"/>
      <c r="M177" s="3"/>
      <c r="N177" s="3">
        <v>16</v>
      </c>
      <c r="O177" s="3"/>
      <c r="P177" s="3">
        <v>15</v>
      </c>
      <c r="Q177" s="3"/>
      <c r="R177" s="3"/>
      <c r="S177" s="2">
        <f>SUM(F177:R177)</f>
        <v>62</v>
      </c>
    </row>
    <row r="178" spans="1:19" ht="12.75">
      <c r="A178" s="2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2"/>
    </row>
    <row r="179" ht="12.75">
      <c r="A179" s="2"/>
    </row>
    <row r="180" spans="1:24" ht="12.75">
      <c r="A180" s="2" t="s">
        <v>3</v>
      </c>
      <c r="B180" s="2" t="s">
        <v>149</v>
      </c>
      <c r="C180" s="2" t="s">
        <v>153</v>
      </c>
      <c r="D180" s="2" t="s">
        <v>224</v>
      </c>
      <c r="E180" s="2" t="s">
        <v>155</v>
      </c>
      <c r="F180" s="2" t="s">
        <v>159</v>
      </c>
      <c r="G180" s="2" t="s">
        <v>165</v>
      </c>
      <c r="H180" s="2" t="s">
        <v>227</v>
      </c>
      <c r="I180" s="2" t="s">
        <v>167</v>
      </c>
      <c r="J180" s="2" t="s">
        <v>168</v>
      </c>
      <c r="K180" s="2" t="s">
        <v>229</v>
      </c>
      <c r="L180" s="2" t="s">
        <v>172</v>
      </c>
      <c r="M180" s="2" t="s">
        <v>230</v>
      </c>
      <c r="N180" s="2" t="s">
        <v>176</v>
      </c>
      <c r="O180" s="2" t="s">
        <v>231</v>
      </c>
      <c r="P180" s="2" t="s">
        <v>233</v>
      </c>
      <c r="Q180" s="2" t="s">
        <v>180</v>
      </c>
      <c r="R180" s="2" t="s">
        <v>187</v>
      </c>
      <c r="S180" s="2" t="s">
        <v>236</v>
      </c>
      <c r="T180" s="2" t="s">
        <v>139</v>
      </c>
      <c r="U180" s="2"/>
      <c r="V180" s="2"/>
      <c r="W180" s="2"/>
      <c r="X180" s="2"/>
    </row>
    <row r="181" spans="1:23" ht="12.75">
      <c r="A181" s="2" t="s">
        <v>97</v>
      </c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</row>
    <row r="182" spans="1:23" ht="12.75">
      <c r="A182" s="3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</row>
    <row r="183" spans="1:23" ht="12.75">
      <c r="A183" s="2" t="s">
        <v>98</v>
      </c>
      <c r="B183" s="4">
        <v>20</v>
      </c>
      <c r="C183" s="4">
        <v>20</v>
      </c>
      <c r="D183" s="4">
        <v>20</v>
      </c>
      <c r="E183" s="4">
        <v>20</v>
      </c>
      <c r="F183" s="4">
        <v>40</v>
      </c>
      <c r="G183" s="4">
        <v>20</v>
      </c>
      <c r="H183" s="4">
        <v>20</v>
      </c>
      <c r="I183" s="4">
        <v>20</v>
      </c>
      <c r="J183" s="4">
        <v>20</v>
      </c>
      <c r="K183" s="4">
        <v>17</v>
      </c>
      <c r="L183" s="4">
        <v>20</v>
      </c>
      <c r="M183" s="4">
        <v>19</v>
      </c>
      <c r="N183" s="4">
        <v>20</v>
      </c>
      <c r="O183" s="4">
        <v>20</v>
      </c>
      <c r="P183" s="4">
        <v>20</v>
      </c>
      <c r="Q183" s="4">
        <v>20</v>
      </c>
      <c r="R183" s="4">
        <v>20</v>
      </c>
      <c r="S183" s="4">
        <v>18</v>
      </c>
      <c r="T183" s="2">
        <f aca="true" t="shared" si="4" ref="T183:T190">SUM(B183:S183)</f>
        <v>374</v>
      </c>
      <c r="U183" s="2"/>
      <c r="V183" s="2"/>
      <c r="W183" s="2"/>
    </row>
    <row r="184" spans="1:23" ht="12.75">
      <c r="A184" s="2" t="s">
        <v>102</v>
      </c>
      <c r="B184" s="4">
        <v>17</v>
      </c>
      <c r="C184" s="4">
        <v>17</v>
      </c>
      <c r="D184" s="4">
        <v>16</v>
      </c>
      <c r="E184" s="4">
        <v>15</v>
      </c>
      <c r="F184" s="4">
        <v>32</v>
      </c>
      <c r="G184" s="4">
        <v>14</v>
      </c>
      <c r="H184" s="4">
        <v>17</v>
      </c>
      <c r="I184" s="4">
        <v>13</v>
      </c>
      <c r="J184" s="4">
        <v>11</v>
      </c>
      <c r="K184" s="4">
        <v>20</v>
      </c>
      <c r="L184" s="4">
        <v>17</v>
      </c>
      <c r="M184" s="4">
        <v>15</v>
      </c>
      <c r="N184" s="4"/>
      <c r="O184" s="4"/>
      <c r="P184" s="4">
        <v>19</v>
      </c>
      <c r="Q184" s="4">
        <v>19</v>
      </c>
      <c r="R184" s="4">
        <v>15</v>
      </c>
      <c r="S184" s="4">
        <v>19</v>
      </c>
      <c r="T184" s="2">
        <f t="shared" si="4"/>
        <v>276</v>
      </c>
      <c r="U184" s="2"/>
      <c r="V184" s="2"/>
      <c r="W184" s="2"/>
    </row>
    <row r="185" spans="1:23" ht="12.75">
      <c r="A185" s="2" t="s">
        <v>221</v>
      </c>
      <c r="B185" s="4">
        <v>19</v>
      </c>
      <c r="C185" s="4">
        <v>19</v>
      </c>
      <c r="D185" s="4">
        <v>17</v>
      </c>
      <c r="E185" s="4">
        <v>17</v>
      </c>
      <c r="F185" s="4">
        <v>36</v>
      </c>
      <c r="G185" s="4">
        <v>16</v>
      </c>
      <c r="H185" s="4">
        <v>18</v>
      </c>
      <c r="I185" s="4">
        <v>19</v>
      </c>
      <c r="J185" s="4">
        <v>15</v>
      </c>
      <c r="K185" s="4">
        <v>15</v>
      </c>
      <c r="L185" s="4">
        <v>19</v>
      </c>
      <c r="M185" s="4"/>
      <c r="N185" s="4"/>
      <c r="O185" s="4"/>
      <c r="P185" s="4">
        <v>15</v>
      </c>
      <c r="Q185" s="4">
        <v>16</v>
      </c>
      <c r="R185" s="4">
        <v>18</v>
      </c>
      <c r="S185" s="4">
        <v>17</v>
      </c>
      <c r="T185" s="2">
        <f t="shared" si="4"/>
        <v>276</v>
      </c>
      <c r="U185" s="2"/>
      <c r="V185" s="2"/>
      <c r="W185" s="2"/>
    </row>
    <row r="186" spans="1:23" ht="12.75">
      <c r="A186" s="2" t="s">
        <v>222</v>
      </c>
      <c r="B186" s="4">
        <v>18</v>
      </c>
      <c r="C186" s="4">
        <v>18</v>
      </c>
      <c r="D186" s="4">
        <v>18</v>
      </c>
      <c r="E186" s="4">
        <v>14</v>
      </c>
      <c r="F186" s="4">
        <v>30</v>
      </c>
      <c r="G186" s="4">
        <v>15</v>
      </c>
      <c r="H186" s="4">
        <v>16</v>
      </c>
      <c r="I186" s="4">
        <v>16</v>
      </c>
      <c r="J186" s="4">
        <v>13</v>
      </c>
      <c r="K186" s="4">
        <v>14</v>
      </c>
      <c r="L186" s="4">
        <v>14</v>
      </c>
      <c r="M186" s="4"/>
      <c r="N186" s="4"/>
      <c r="O186" s="4"/>
      <c r="P186" s="4">
        <v>14</v>
      </c>
      <c r="Q186" s="4">
        <v>13</v>
      </c>
      <c r="R186" s="4">
        <v>17</v>
      </c>
      <c r="S186" s="4">
        <v>16</v>
      </c>
      <c r="T186" s="2">
        <f t="shared" si="4"/>
        <v>246</v>
      </c>
      <c r="U186" s="2"/>
      <c r="V186" s="2"/>
      <c r="W186" s="2"/>
    </row>
    <row r="187" spans="1:23" ht="12.75">
      <c r="A187" s="2" t="s">
        <v>103</v>
      </c>
      <c r="B187" s="4"/>
      <c r="C187" s="4"/>
      <c r="D187" s="4"/>
      <c r="E187" s="4">
        <v>18</v>
      </c>
      <c r="F187" s="4">
        <v>38</v>
      </c>
      <c r="G187" s="4">
        <v>17</v>
      </c>
      <c r="H187" s="4">
        <v>15</v>
      </c>
      <c r="I187" s="4">
        <v>17</v>
      </c>
      <c r="J187" s="4">
        <v>18</v>
      </c>
      <c r="K187" s="4">
        <v>16</v>
      </c>
      <c r="L187" s="4"/>
      <c r="M187" s="4">
        <v>18</v>
      </c>
      <c r="N187" s="4"/>
      <c r="O187" s="4"/>
      <c r="P187" s="4">
        <v>16</v>
      </c>
      <c r="Q187" s="4"/>
      <c r="R187" s="4">
        <v>19</v>
      </c>
      <c r="S187" s="4">
        <v>20</v>
      </c>
      <c r="T187" s="2">
        <f t="shared" si="4"/>
        <v>212</v>
      </c>
      <c r="U187" s="2"/>
      <c r="V187" s="2"/>
      <c r="W187" s="2"/>
    </row>
    <row r="188" spans="1:23" ht="12.75">
      <c r="A188" s="2" t="s">
        <v>100</v>
      </c>
      <c r="B188" s="4"/>
      <c r="C188" s="4"/>
      <c r="D188" s="4">
        <v>19</v>
      </c>
      <c r="E188" s="4">
        <v>19</v>
      </c>
      <c r="F188" s="4"/>
      <c r="G188" s="4">
        <v>18</v>
      </c>
      <c r="H188" s="4"/>
      <c r="I188" s="4">
        <v>18</v>
      </c>
      <c r="J188" s="4">
        <v>19</v>
      </c>
      <c r="K188" s="4">
        <v>19</v>
      </c>
      <c r="L188" s="4">
        <v>18</v>
      </c>
      <c r="M188" s="4">
        <v>20</v>
      </c>
      <c r="N188" s="4">
        <v>18</v>
      </c>
      <c r="O188" s="4"/>
      <c r="P188" s="4">
        <v>18</v>
      </c>
      <c r="Q188" s="4">
        <v>18</v>
      </c>
      <c r="R188" s="4"/>
      <c r="S188" s="2"/>
      <c r="T188" s="2">
        <f t="shared" si="4"/>
        <v>204</v>
      </c>
      <c r="U188" s="2"/>
      <c r="V188" s="2"/>
      <c r="W188" s="2"/>
    </row>
    <row r="189" spans="1:23" ht="12.75">
      <c r="A189" s="2" t="s">
        <v>104</v>
      </c>
      <c r="B189" s="4"/>
      <c r="C189" s="4"/>
      <c r="D189" s="4"/>
      <c r="E189" s="4">
        <v>16</v>
      </c>
      <c r="F189" s="4">
        <v>34</v>
      </c>
      <c r="G189" s="4">
        <v>19</v>
      </c>
      <c r="H189" s="4">
        <v>19</v>
      </c>
      <c r="I189" s="4">
        <v>14</v>
      </c>
      <c r="J189" s="4">
        <v>16</v>
      </c>
      <c r="K189" s="4">
        <v>18</v>
      </c>
      <c r="L189" s="4"/>
      <c r="M189" s="4">
        <v>17</v>
      </c>
      <c r="N189" s="4"/>
      <c r="O189" s="4"/>
      <c r="P189" s="4">
        <v>17</v>
      </c>
      <c r="Q189" s="4"/>
      <c r="R189" s="4">
        <v>16</v>
      </c>
      <c r="S189" s="4">
        <v>15</v>
      </c>
      <c r="T189" s="2">
        <f t="shared" si="4"/>
        <v>201</v>
      </c>
      <c r="U189" s="2"/>
      <c r="V189" s="2"/>
      <c r="W189" s="2"/>
    </row>
    <row r="190" spans="1:23" ht="12.75">
      <c r="A190" s="2" t="s">
        <v>201</v>
      </c>
      <c r="B190" s="4"/>
      <c r="C190" s="4"/>
      <c r="D190" s="4"/>
      <c r="E190" s="4"/>
      <c r="F190" s="4"/>
      <c r="G190" s="4"/>
      <c r="H190" s="4"/>
      <c r="I190" s="4">
        <v>12</v>
      </c>
      <c r="J190" s="4">
        <v>14</v>
      </c>
      <c r="K190" s="4"/>
      <c r="L190" s="4">
        <v>16</v>
      </c>
      <c r="M190" s="4"/>
      <c r="N190" s="4">
        <v>19</v>
      </c>
      <c r="O190" s="4">
        <v>19</v>
      </c>
      <c r="P190" s="2"/>
      <c r="Q190" s="4">
        <v>15</v>
      </c>
      <c r="R190" s="4"/>
      <c r="S190" s="2"/>
      <c r="T190" s="2">
        <f t="shared" si="4"/>
        <v>95</v>
      </c>
      <c r="U190" s="2"/>
      <c r="V190" s="2"/>
      <c r="W190" s="2"/>
    </row>
    <row r="191" spans="1:23" ht="12.75">
      <c r="A191" s="2" t="s">
        <v>105</v>
      </c>
      <c r="B191" s="4"/>
      <c r="C191" s="4"/>
      <c r="D191" s="4"/>
      <c r="E191" s="4"/>
      <c r="F191" s="4"/>
      <c r="G191" s="4"/>
      <c r="H191" s="4"/>
      <c r="I191" s="4">
        <v>10</v>
      </c>
      <c r="J191" s="4">
        <v>10</v>
      </c>
      <c r="K191" s="4"/>
      <c r="L191" s="4">
        <v>15</v>
      </c>
      <c r="M191" s="4"/>
      <c r="N191" s="4">
        <v>17</v>
      </c>
      <c r="O191" s="4">
        <v>18</v>
      </c>
      <c r="P191" s="2"/>
      <c r="Q191" s="4">
        <v>14</v>
      </c>
      <c r="R191" s="4"/>
      <c r="S191" s="2"/>
      <c r="T191" s="2">
        <f>SUM(C191:S191)</f>
        <v>84</v>
      </c>
      <c r="U191" s="2"/>
      <c r="V191" s="2"/>
      <c r="W191" s="2"/>
    </row>
    <row r="192" spans="1:23" ht="12.75">
      <c r="A192" s="2" t="s">
        <v>200</v>
      </c>
      <c r="B192" s="4"/>
      <c r="C192" s="4"/>
      <c r="D192" s="4"/>
      <c r="E192" s="4"/>
      <c r="F192" s="4"/>
      <c r="G192" s="4"/>
      <c r="H192" s="4"/>
      <c r="I192" s="4">
        <v>15</v>
      </c>
      <c r="J192" s="4">
        <v>17</v>
      </c>
      <c r="K192" s="4"/>
      <c r="L192" s="4"/>
      <c r="M192" s="4">
        <v>16</v>
      </c>
      <c r="N192" s="4">
        <v>16</v>
      </c>
      <c r="O192" s="4"/>
      <c r="P192" s="4"/>
      <c r="Q192" s="4">
        <v>17</v>
      </c>
      <c r="R192" s="2"/>
      <c r="S192" s="2"/>
      <c r="T192" s="2">
        <f>SUM(F192:R192)</f>
        <v>81</v>
      </c>
      <c r="U192" s="2"/>
      <c r="V192" s="2"/>
      <c r="W192" s="2"/>
    </row>
    <row r="193" spans="1:23" ht="12.75">
      <c r="A193" s="2" t="s">
        <v>202</v>
      </c>
      <c r="B193" s="4"/>
      <c r="C193" s="4"/>
      <c r="D193" s="4"/>
      <c r="E193" s="4"/>
      <c r="F193" s="4"/>
      <c r="G193" s="4">
        <v>13</v>
      </c>
      <c r="H193" s="4"/>
      <c r="I193" s="4">
        <v>11</v>
      </c>
      <c r="J193" s="4">
        <v>12</v>
      </c>
      <c r="K193" s="4">
        <v>13</v>
      </c>
      <c r="L193" s="2"/>
      <c r="M193" s="4"/>
      <c r="N193" s="4"/>
      <c r="O193" s="4"/>
      <c r="P193" s="2"/>
      <c r="Q193" s="2"/>
      <c r="R193" s="2"/>
      <c r="S193" s="2"/>
      <c r="T193" s="2">
        <f>SUM(H193:Q193)</f>
        <v>36</v>
      </c>
      <c r="U193" s="2"/>
      <c r="V193" s="2"/>
      <c r="W193" s="2"/>
    </row>
    <row r="194" spans="1:23" ht="12.75">
      <c r="A194" s="2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2"/>
      <c r="M194" s="4"/>
      <c r="N194" s="4"/>
      <c r="O194" s="4"/>
      <c r="P194" s="2"/>
      <c r="Q194" s="2"/>
      <c r="R194" s="2"/>
      <c r="S194" s="2"/>
      <c r="T194" s="2"/>
      <c r="U194" s="2"/>
      <c r="V194" s="2"/>
      <c r="W194" s="2"/>
    </row>
    <row r="195" spans="1:23" ht="12.75">
      <c r="A195" s="3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</row>
    <row r="196" spans="1:14" ht="12.75">
      <c r="A196" s="2" t="s">
        <v>3</v>
      </c>
      <c r="B196" s="2" t="s">
        <v>147</v>
      </c>
      <c r="C196" s="2" t="s">
        <v>149</v>
      </c>
      <c r="D196" s="2" t="s">
        <v>151</v>
      </c>
      <c r="E196" s="2" t="s">
        <v>153</v>
      </c>
      <c r="F196" s="2" t="s">
        <v>154</v>
      </c>
      <c r="G196" s="2" t="s">
        <v>156</v>
      </c>
      <c r="H196" s="2" t="s">
        <v>159</v>
      </c>
      <c r="I196" s="2" t="s">
        <v>226</v>
      </c>
      <c r="J196" s="2" t="s">
        <v>227</v>
      </c>
      <c r="K196" s="2" t="s">
        <v>167</v>
      </c>
      <c r="L196" s="2" t="s">
        <v>230</v>
      </c>
      <c r="M196" s="2" t="s">
        <v>176</v>
      </c>
      <c r="N196" s="2" t="s">
        <v>139</v>
      </c>
    </row>
    <row r="197" ht="12.75">
      <c r="A197" s="2" t="s">
        <v>113</v>
      </c>
    </row>
    <row r="198" ht="12.75">
      <c r="A198" s="3"/>
    </row>
    <row r="199" spans="1:14" ht="12.75">
      <c r="A199" s="2" t="s">
        <v>117</v>
      </c>
      <c r="B199" s="3">
        <v>16</v>
      </c>
      <c r="C199" s="3">
        <v>20</v>
      </c>
      <c r="D199" s="3">
        <v>15</v>
      </c>
      <c r="E199" s="3">
        <v>16</v>
      </c>
      <c r="F199" s="3">
        <v>20</v>
      </c>
      <c r="G199" s="3">
        <v>18</v>
      </c>
      <c r="H199" s="3">
        <v>35</v>
      </c>
      <c r="I199" s="3">
        <v>20</v>
      </c>
      <c r="J199" s="3">
        <v>36</v>
      </c>
      <c r="K199" s="3">
        <v>13</v>
      </c>
      <c r="L199" s="3">
        <v>18</v>
      </c>
      <c r="M199" s="3">
        <v>19</v>
      </c>
      <c r="N199" s="2">
        <f aca="true" t="shared" si="5" ref="N199:N208">SUM(B199:M199)</f>
        <v>246</v>
      </c>
    </row>
    <row r="200" spans="1:14" ht="12.75">
      <c r="A200" s="2" t="s">
        <v>206</v>
      </c>
      <c r="B200" s="3">
        <v>17</v>
      </c>
      <c r="C200" s="3">
        <v>16</v>
      </c>
      <c r="D200" s="3">
        <v>20</v>
      </c>
      <c r="E200" s="3">
        <v>17</v>
      </c>
      <c r="F200" s="3">
        <v>17</v>
      </c>
      <c r="G200" s="3">
        <v>16</v>
      </c>
      <c r="H200" s="3">
        <v>34</v>
      </c>
      <c r="I200" s="3">
        <v>19</v>
      </c>
      <c r="J200" s="3">
        <v>39</v>
      </c>
      <c r="K200" s="3">
        <v>16</v>
      </c>
      <c r="L200" s="3">
        <v>20</v>
      </c>
      <c r="M200" s="3">
        <v>12</v>
      </c>
      <c r="N200" s="2">
        <f t="shared" si="5"/>
        <v>243</v>
      </c>
    </row>
    <row r="201" spans="1:14" ht="12.75">
      <c r="A201" s="2" t="s">
        <v>208</v>
      </c>
      <c r="B201" s="3">
        <v>20</v>
      </c>
      <c r="C201" s="3">
        <v>18</v>
      </c>
      <c r="D201" s="3">
        <v>19</v>
      </c>
      <c r="E201" s="3">
        <v>20</v>
      </c>
      <c r="F201" s="3">
        <v>18</v>
      </c>
      <c r="G201" s="3">
        <v>14</v>
      </c>
      <c r="H201" s="3">
        <v>35</v>
      </c>
      <c r="I201" s="3">
        <v>13</v>
      </c>
      <c r="J201" s="3">
        <v>34</v>
      </c>
      <c r="K201" s="3">
        <v>14</v>
      </c>
      <c r="L201" s="3">
        <v>14</v>
      </c>
      <c r="M201" s="3">
        <v>11</v>
      </c>
      <c r="N201" s="2">
        <f t="shared" si="5"/>
        <v>230</v>
      </c>
    </row>
    <row r="202" spans="1:14" ht="12.75">
      <c r="A202" s="2" t="s">
        <v>118</v>
      </c>
      <c r="B202" s="3">
        <v>19</v>
      </c>
      <c r="C202" s="3">
        <v>17</v>
      </c>
      <c r="D202" s="3">
        <v>13</v>
      </c>
      <c r="E202" s="3">
        <v>15</v>
      </c>
      <c r="F202" s="3">
        <v>16</v>
      </c>
      <c r="G202" s="3">
        <v>15</v>
      </c>
      <c r="H202" s="3">
        <v>25</v>
      </c>
      <c r="I202" s="3">
        <v>18</v>
      </c>
      <c r="J202" s="3">
        <v>36</v>
      </c>
      <c r="K202" s="3">
        <v>20</v>
      </c>
      <c r="L202" s="3">
        <v>15</v>
      </c>
      <c r="M202" s="3">
        <v>17</v>
      </c>
      <c r="N202" s="2">
        <f t="shared" si="5"/>
        <v>226</v>
      </c>
    </row>
    <row r="203" spans="1:14" ht="12.75">
      <c r="A203" s="2" t="s">
        <v>121</v>
      </c>
      <c r="B203" s="3">
        <v>18</v>
      </c>
      <c r="C203" s="3">
        <v>14</v>
      </c>
      <c r="D203" s="3">
        <v>18</v>
      </c>
      <c r="E203" s="3">
        <v>12</v>
      </c>
      <c r="F203" s="3">
        <v>13</v>
      </c>
      <c r="G203" s="3">
        <v>17</v>
      </c>
      <c r="H203" s="3">
        <v>31</v>
      </c>
      <c r="I203" s="3">
        <v>16</v>
      </c>
      <c r="J203" s="3">
        <v>32</v>
      </c>
      <c r="K203" s="3">
        <v>15</v>
      </c>
      <c r="L203" s="3">
        <v>11</v>
      </c>
      <c r="M203" s="3">
        <v>16</v>
      </c>
      <c r="N203" s="2">
        <f t="shared" si="5"/>
        <v>213</v>
      </c>
    </row>
    <row r="204" spans="1:14" ht="12.75">
      <c r="A204" s="2" t="s">
        <v>207</v>
      </c>
      <c r="B204" s="3">
        <v>12</v>
      </c>
      <c r="C204" s="3">
        <v>12</v>
      </c>
      <c r="D204" s="3">
        <v>14</v>
      </c>
      <c r="E204" s="3">
        <v>11</v>
      </c>
      <c r="F204" s="3">
        <v>14</v>
      </c>
      <c r="G204" s="3">
        <v>12</v>
      </c>
      <c r="H204" s="3">
        <v>29</v>
      </c>
      <c r="I204" s="3">
        <v>17</v>
      </c>
      <c r="J204" s="3">
        <v>33</v>
      </c>
      <c r="K204" s="3">
        <v>18</v>
      </c>
      <c r="L204" s="3">
        <v>12</v>
      </c>
      <c r="M204" s="3">
        <v>15</v>
      </c>
      <c r="N204" s="2">
        <f t="shared" si="5"/>
        <v>199</v>
      </c>
    </row>
    <row r="205" spans="1:14" ht="12.75">
      <c r="A205" s="2" t="s">
        <v>119</v>
      </c>
      <c r="B205" s="3">
        <v>13</v>
      </c>
      <c r="C205" s="3">
        <v>11</v>
      </c>
      <c r="D205" s="3">
        <v>17</v>
      </c>
      <c r="E205" s="3">
        <v>14</v>
      </c>
      <c r="F205" s="3">
        <v>19</v>
      </c>
      <c r="G205" s="3">
        <v>19</v>
      </c>
      <c r="H205" s="3">
        <v>36</v>
      </c>
      <c r="I205" s="3">
        <v>15</v>
      </c>
      <c r="J205" s="3"/>
      <c r="K205" s="3">
        <v>17</v>
      </c>
      <c r="L205" s="3">
        <v>19</v>
      </c>
      <c r="M205" s="3">
        <v>18</v>
      </c>
      <c r="N205" s="2">
        <f t="shared" si="5"/>
        <v>198</v>
      </c>
    </row>
    <row r="206" spans="1:14" ht="12.75">
      <c r="A206" s="2" t="s">
        <v>120</v>
      </c>
      <c r="B206" s="3">
        <v>11</v>
      </c>
      <c r="C206" s="3">
        <v>19</v>
      </c>
      <c r="D206" s="3">
        <v>16</v>
      </c>
      <c r="E206" s="3">
        <v>18</v>
      </c>
      <c r="F206" s="3">
        <v>15</v>
      </c>
      <c r="G206" s="3">
        <v>13</v>
      </c>
      <c r="H206" s="3">
        <v>25</v>
      </c>
      <c r="I206" s="3">
        <v>14</v>
      </c>
      <c r="J206" s="3"/>
      <c r="K206" s="3">
        <v>19</v>
      </c>
      <c r="L206" s="3">
        <v>13</v>
      </c>
      <c r="M206" s="3">
        <v>13</v>
      </c>
      <c r="N206" s="2">
        <f t="shared" si="5"/>
        <v>176</v>
      </c>
    </row>
    <row r="207" spans="1:14" ht="12.75">
      <c r="A207" s="2" t="s">
        <v>115</v>
      </c>
      <c r="B207" s="3">
        <v>15</v>
      </c>
      <c r="C207" s="3">
        <v>15</v>
      </c>
      <c r="D207" s="3">
        <v>12</v>
      </c>
      <c r="E207" s="3">
        <v>13</v>
      </c>
      <c r="F207" s="3">
        <v>12</v>
      </c>
      <c r="G207" s="3"/>
      <c r="H207" s="3"/>
      <c r="I207" s="3"/>
      <c r="J207" s="3"/>
      <c r="K207" s="3"/>
      <c r="L207" s="3">
        <v>16</v>
      </c>
      <c r="M207" s="3">
        <v>20</v>
      </c>
      <c r="N207" s="2">
        <f t="shared" si="5"/>
        <v>103</v>
      </c>
    </row>
    <row r="208" spans="1:14" ht="12.75">
      <c r="A208" s="2" t="s">
        <v>114</v>
      </c>
      <c r="B208" s="3">
        <v>14</v>
      </c>
      <c r="C208" s="3">
        <v>13</v>
      </c>
      <c r="D208" s="3">
        <v>11</v>
      </c>
      <c r="E208" s="3">
        <v>19</v>
      </c>
      <c r="F208" s="3">
        <v>11</v>
      </c>
      <c r="G208" s="3"/>
      <c r="H208" s="3"/>
      <c r="I208" s="3"/>
      <c r="J208" s="3"/>
      <c r="K208" s="3"/>
      <c r="L208" s="3">
        <v>17</v>
      </c>
      <c r="M208" s="3">
        <v>14</v>
      </c>
      <c r="N208" s="2">
        <f t="shared" si="5"/>
        <v>99</v>
      </c>
    </row>
    <row r="209" spans="1:14" ht="12.75">
      <c r="A209" s="2" t="s">
        <v>122</v>
      </c>
      <c r="B209" s="3"/>
      <c r="C209" s="3"/>
      <c r="D209" s="3"/>
      <c r="E209" s="3"/>
      <c r="F209" s="3"/>
      <c r="G209" s="3">
        <v>20</v>
      </c>
      <c r="H209" s="3">
        <v>38</v>
      </c>
      <c r="I209" s="3"/>
      <c r="J209" s="3"/>
      <c r="K209" s="3"/>
      <c r="L209" s="3"/>
      <c r="M209" s="3"/>
      <c r="N209" s="2">
        <f>SUM(G209:M209)</f>
        <v>58</v>
      </c>
    </row>
    <row r="210" spans="1:14" ht="12.75">
      <c r="A210" s="2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2"/>
    </row>
    <row r="211" ht="12.75">
      <c r="A211" s="1"/>
    </row>
    <row r="212" spans="1:16" ht="12.75">
      <c r="A212" s="2" t="s">
        <v>3</v>
      </c>
      <c r="B212" s="2" t="s">
        <v>149</v>
      </c>
      <c r="C212" s="2" t="s">
        <v>158</v>
      </c>
      <c r="D212" s="2" t="s">
        <v>163</v>
      </c>
      <c r="E212" s="2" t="s">
        <v>227</v>
      </c>
      <c r="F212" s="2" t="s">
        <v>168</v>
      </c>
      <c r="G212" s="2" t="s">
        <v>229</v>
      </c>
      <c r="H212" s="2" t="s">
        <v>172</v>
      </c>
      <c r="I212" s="2" t="s">
        <v>175</v>
      </c>
      <c r="J212" s="2" t="s">
        <v>232</v>
      </c>
      <c r="K212" s="2" t="s">
        <v>233</v>
      </c>
      <c r="L212" s="2" t="s">
        <v>183</v>
      </c>
      <c r="M212" s="2" t="s">
        <v>184</v>
      </c>
      <c r="N212" s="2" t="s">
        <v>185</v>
      </c>
      <c r="O212" s="2" t="s">
        <v>139</v>
      </c>
      <c r="P212" s="2"/>
    </row>
    <row r="213" ht="12.75">
      <c r="A213" s="2" t="s">
        <v>209</v>
      </c>
    </row>
    <row r="214" ht="12.75">
      <c r="A214" s="3"/>
    </row>
    <row r="215" spans="1:15" ht="12.75">
      <c r="A215" s="2" t="s">
        <v>225</v>
      </c>
      <c r="B215" s="3">
        <v>20</v>
      </c>
      <c r="C215" s="3">
        <v>19</v>
      </c>
      <c r="D215" s="3">
        <v>20</v>
      </c>
      <c r="E215" s="3">
        <v>20</v>
      </c>
      <c r="F215" s="3">
        <v>15</v>
      </c>
      <c r="G215" s="3">
        <v>20</v>
      </c>
      <c r="H215" s="3">
        <v>20</v>
      </c>
      <c r="I215" s="3">
        <v>20</v>
      </c>
      <c r="J215" s="3">
        <v>20</v>
      </c>
      <c r="K215" s="3">
        <v>19</v>
      </c>
      <c r="L215" s="3">
        <v>20</v>
      </c>
      <c r="M215" s="3">
        <v>20</v>
      </c>
      <c r="N215" s="3">
        <v>15</v>
      </c>
      <c r="O215" s="2">
        <f aca="true" t="shared" si="6" ref="O215:O221">SUM(B215:N215)</f>
        <v>248</v>
      </c>
    </row>
    <row r="216" spans="1:15" ht="12.75">
      <c r="A216" s="2" t="s">
        <v>144</v>
      </c>
      <c r="B216" s="3">
        <v>19</v>
      </c>
      <c r="C216" s="3">
        <v>18</v>
      </c>
      <c r="D216" s="3">
        <v>18</v>
      </c>
      <c r="E216" s="3">
        <v>19</v>
      </c>
      <c r="F216" s="3">
        <v>19</v>
      </c>
      <c r="G216" s="3">
        <v>19</v>
      </c>
      <c r="H216" s="3">
        <v>18</v>
      </c>
      <c r="I216" s="3">
        <v>15</v>
      </c>
      <c r="J216" s="3">
        <v>15</v>
      </c>
      <c r="K216" s="3">
        <v>18</v>
      </c>
      <c r="L216" s="3">
        <v>18</v>
      </c>
      <c r="M216" s="3">
        <v>19</v>
      </c>
      <c r="N216" s="3">
        <v>16</v>
      </c>
      <c r="O216" s="2">
        <f t="shared" si="6"/>
        <v>231</v>
      </c>
    </row>
    <row r="217" spans="1:15" ht="12.75">
      <c r="A217" s="2" t="s">
        <v>131</v>
      </c>
      <c r="B217" s="3">
        <v>15</v>
      </c>
      <c r="C217" s="3">
        <v>17</v>
      </c>
      <c r="D217" s="3">
        <v>19</v>
      </c>
      <c r="E217" s="3">
        <v>18</v>
      </c>
      <c r="F217" s="3">
        <v>17</v>
      </c>
      <c r="G217" s="3">
        <v>20</v>
      </c>
      <c r="H217" s="3">
        <v>17</v>
      </c>
      <c r="I217" s="3">
        <v>17</v>
      </c>
      <c r="J217" s="3">
        <v>16</v>
      </c>
      <c r="K217" s="3">
        <v>16</v>
      </c>
      <c r="L217" s="3">
        <v>17</v>
      </c>
      <c r="M217" s="3">
        <v>18</v>
      </c>
      <c r="N217" s="3">
        <v>20</v>
      </c>
      <c r="O217" s="2">
        <f t="shared" si="6"/>
        <v>227</v>
      </c>
    </row>
    <row r="218" spans="1:15" ht="12.75">
      <c r="A218" s="2" t="s">
        <v>127</v>
      </c>
      <c r="B218" s="3">
        <v>18</v>
      </c>
      <c r="C218" s="3">
        <v>20</v>
      </c>
      <c r="D218" s="3"/>
      <c r="E218" s="3"/>
      <c r="F218" s="3">
        <v>18</v>
      </c>
      <c r="G218" s="3">
        <v>18</v>
      </c>
      <c r="H218" s="3">
        <v>19</v>
      </c>
      <c r="I218" s="3">
        <v>19</v>
      </c>
      <c r="J218" s="3">
        <v>19</v>
      </c>
      <c r="K218" s="3"/>
      <c r="L218" s="3">
        <v>19</v>
      </c>
      <c r="M218" s="3">
        <v>15</v>
      </c>
      <c r="N218" s="3">
        <v>18</v>
      </c>
      <c r="O218" s="2">
        <f t="shared" si="6"/>
        <v>183</v>
      </c>
    </row>
    <row r="219" spans="1:15" ht="12.75">
      <c r="A219" s="2" t="s">
        <v>126</v>
      </c>
      <c r="B219" s="3">
        <v>16</v>
      </c>
      <c r="C219" s="3"/>
      <c r="D219" s="3">
        <v>17</v>
      </c>
      <c r="E219" s="3"/>
      <c r="F219" s="3">
        <v>16</v>
      </c>
      <c r="G219" s="3"/>
      <c r="H219" s="3">
        <v>15</v>
      </c>
      <c r="I219" s="3">
        <v>16</v>
      </c>
      <c r="J219" s="3">
        <v>17</v>
      </c>
      <c r="K219" s="3">
        <v>20</v>
      </c>
      <c r="L219" s="3">
        <v>15</v>
      </c>
      <c r="M219" s="3">
        <v>16</v>
      </c>
      <c r="N219" s="3">
        <v>14</v>
      </c>
      <c r="O219" s="2">
        <f t="shared" si="6"/>
        <v>162</v>
      </c>
    </row>
    <row r="220" spans="1:15" ht="12.75">
      <c r="A220" s="2" t="s">
        <v>129</v>
      </c>
      <c r="B220" s="3"/>
      <c r="C220" s="3"/>
      <c r="D220" s="3">
        <v>16</v>
      </c>
      <c r="E220" s="3"/>
      <c r="F220" s="3">
        <v>14</v>
      </c>
      <c r="G220" s="3"/>
      <c r="H220" s="3">
        <v>16</v>
      </c>
      <c r="I220" s="3">
        <v>18</v>
      </c>
      <c r="J220" s="3">
        <v>18</v>
      </c>
      <c r="K220" s="3">
        <v>17</v>
      </c>
      <c r="L220" s="3">
        <v>16</v>
      </c>
      <c r="M220" s="3">
        <v>17</v>
      </c>
      <c r="N220" s="3">
        <v>19</v>
      </c>
      <c r="O220" s="2">
        <f t="shared" si="6"/>
        <v>151</v>
      </c>
    </row>
    <row r="221" spans="1:15" ht="12.75">
      <c r="A221" s="2" t="s">
        <v>128</v>
      </c>
      <c r="B221" s="3">
        <v>17</v>
      </c>
      <c r="C221" s="3"/>
      <c r="D221" s="3">
        <v>15</v>
      </c>
      <c r="E221" s="3"/>
      <c r="F221" s="3">
        <v>20</v>
      </c>
      <c r="G221" s="3"/>
      <c r="H221" s="3"/>
      <c r="I221" s="3">
        <v>14</v>
      </c>
      <c r="J221" s="3"/>
      <c r="K221" s="3"/>
      <c r="L221" s="3"/>
      <c r="M221" s="3"/>
      <c r="N221" s="3">
        <v>17</v>
      </c>
      <c r="O221" s="2">
        <f t="shared" si="6"/>
        <v>83</v>
      </c>
    </row>
    <row r="222" ht="12.75">
      <c r="A222" s="2" t="s">
        <v>130</v>
      </c>
    </row>
    <row r="223" ht="12.75">
      <c r="A223" s="2"/>
    </row>
    <row r="224" ht="12.75">
      <c r="A224" s="3"/>
    </row>
    <row r="225" spans="1:10" ht="12.75">
      <c r="A225" s="2" t="s">
        <v>3</v>
      </c>
      <c r="B225" s="2" t="s">
        <v>149</v>
      </c>
      <c r="C225" s="2" t="s">
        <v>163</v>
      </c>
      <c r="D225" s="2" t="s">
        <v>168</v>
      </c>
      <c r="E225" s="2" t="s">
        <v>172</v>
      </c>
      <c r="F225" s="2" t="s">
        <v>175</v>
      </c>
      <c r="G225" s="2" t="s">
        <v>232</v>
      </c>
      <c r="H225" s="2" t="s">
        <v>183</v>
      </c>
      <c r="I225" s="2" t="s">
        <v>185</v>
      </c>
      <c r="J225" s="2" t="s">
        <v>139</v>
      </c>
    </row>
    <row r="226" ht="12.75">
      <c r="A226" s="2" t="s">
        <v>210</v>
      </c>
    </row>
    <row r="227" ht="12.75">
      <c r="A227" s="3"/>
    </row>
    <row r="228" spans="1:10" ht="12.75">
      <c r="A228" s="2" t="s">
        <v>225</v>
      </c>
      <c r="B228" s="3">
        <v>20</v>
      </c>
      <c r="C228" s="3">
        <v>20</v>
      </c>
      <c r="D228" s="3">
        <v>18</v>
      </c>
      <c r="E228" s="3">
        <v>19</v>
      </c>
      <c r="F228" s="3">
        <v>19</v>
      </c>
      <c r="G228" s="3">
        <v>20</v>
      </c>
      <c r="H228" s="3">
        <v>19</v>
      </c>
      <c r="I228" s="3">
        <v>18</v>
      </c>
      <c r="J228" s="2">
        <f aca="true" t="shared" si="7" ref="J228:J234">SUM(B228:I228)</f>
        <v>153</v>
      </c>
    </row>
    <row r="229" spans="1:10" ht="12.75">
      <c r="A229" s="2" t="s">
        <v>144</v>
      </c>
      <c r="B229" s="3">
        <v>19</v>
      </c>
      <c r="C229" s="3">
        <v>18</v>
      </c>
      <c r="D229" s="3">
        <v>17</v>
      </c>
      <c r="E229" s="3">
        <v>18</v>
      </c>
      <c r="F229" s="3">
        <v>17</v>
      </c>
      <c r="G229" s="3">
        <v>19</v>
      </c>
      <c r="H229" s="3">
        <v>18</v>
      </c>
      <c r="I229" s="3">
        <v>20</v>
      </c>
      <c r="J229" s="2">
        <f t="shared" si="7"/>
        <v>146</v>
      </c>
    </row>
    <row r="230" spans="1:10" ht="12.75">
      <c r="A230" s="2" t="s">
        <v>127</v>
      </c>
      <c r="B230" s="3">
        <v>18</v>
      </c>
      <c r="C230" s="3"/>
      <c r="D230" s="3">
        <v>20</v>
      </c>
      <c r="E230" s="3">
        <v>20</v>
      </c>
      <c r="F230" s="3">
        <v>20</v>
      </c>
      <c r="G230" s="3">
        <v>18</v>
      </c>
      <c r="H230" s="3">
        <v>20</v>
      </c>
      <c r="I230" s="3">
        <v>19</v>
      </c>
      <c r="J230" s="2">
        <f t="shared" si="7"/>
        <v>135</v>
      </c>
    </row>
    <row r="231" spans="1:10" ht="12.75">
      <c r="A231" s="2" t="s">
        <v>131</v>
      </c>
      <c r="B231" s="3">
        <v>16</v>
      </c>
      <c r="C231" s="3">
        <v>17</v>
      </c>
      <c r="D231" s="3">
        <v>16</v>
      </c>
      <c r="E231" s="3">
        <v>17</v>
      </c>
      <c r="F231" s="3">
        <v>16</v>
      </c>
      <c r="G231" s="3">
        <v>15</v>
      </c>
      <c r="H231" s="3">
        <v>16</v>
      </c>
      <c r="I231" s="3">
        <v>15</v>
      </c>
      <c r="J231" s="2">
        <f t="shared" si="7"/>
        <v>128</v>
      </c>
    </row>
    <row r="232" spans="1:10" ht="12.75">
      <c r="A232" s="2" t="s">
        <v>126</v>
      </c>
      <c r="B232" s="3">
        <v>15</v>
      </c>
      <c r="C232" s="3">
        <v>16</v>
      </c>
      <c r="D232" s="3">
        <v>15</v>
      </c>
      <c r="E232" s="3"/>
      <c r="F232" s="3">
        <v>14</v>
      </c>
      <c r="G232" s="3">
        <v>17</v>
      </c>
      <c r="H232" s="3">
        <v>15</v>
      </c>
      <c r="I232" s="3">
        <v>16</v>
      </c>
      <c r="J232" s="2">
        <f t="shared" si="7"/>
        <v>108</v>
      </c>
    </row>
    <row r="233" spans="1:10" ht="12.75">
      <c r="A233" s="2" t="s">
        <v>129</v>
      </c>
      <c r="B233" s="3"/>
      <c r="C233" s="3">
        <v>15</v>
      </c>
      <c r="D233" s="3">
        <v>14</v>
      </c>
      <c r="E233" s="3"/>
      <c r="F233" s="3">
        <v>15</v>
      </c>
      <c r="G233" s="3">
        <v>16</v>
      </c>
      <c r="H233" s="3">
        <v>17</v>
      </c>
      <c r="I233" s="3">
        <v>14</v>
      </c>
      <c r="J233" s="2">
        <f t="shared" si="7"/>
        <v>91</v>
      </c>
    </row>
    <row r="234" spans="1:10" ht="12.75">
      <c r="A234" s="2" t="s">
        <v>128</v>
      </c>
      <c r="B234" s="3">
        <v>17</v>
      </c>
      <c r="C234" s="3">
        <v>19</v>
      </c>
      <c r="D234" s="3">
        <v>19</v>
      </c>
      <c r="E234" s="3"/>
      <c r="F234" s="3">
        <v>18</v>
      </c>
      <c r="G234" s="3"/>
      <c r="H234" s="3"/>
      <c r="I234" s="3">
        <v>17</v>
      </c>
      <c r="J234" s="2">
        <f t="shared" si="7"/>
        <v>90</v>
      </c>
    </row>
    <row r="235" ht="12.75">
      <c r="A235" s="2" t="s">
        <v>130</v>
      </c>
    </row>
    <row r="236" ht="12.75">
      <c r="A236" s="2"/>
    </row>
    <row r="238" spans="1:16" ht="12.75">
      <c r="A238" s="2" t="s">
        <v>3</v>
      </c>
      <c r="B238" s="2" t="s">
        <v>148</v>
      </c>
      <c r="C238" s="2" t="s">
        <v>150</v>
      </c>
      <c r="D238" s="2" t="s">
        <v>151</v>
      </c>
      <c r="E238" s="2" t="s">
        <v>152</v>
      </c>
      <c r="F238" s="2" t="s">
        <v>153</v>
      </c>
      <c r="G238" s="2" t="s">
        <v>155</v>
      </c>
      <c r="H238" s="2" t="s">
        <v>156</v>
      </c>
      <c r="I238" s="2" t="s">
        <v>159</v>
      </c>
      <c r="J238" s="2" t="s">
        <v>167</v>
      </c>
      <c r="K238" s="2" t="s">
        <v>168</v>
      </c>
      <c r="L238" s="2" t="s">
        <v>173</v>
      </c>
      <c r="M238" s="2" t="s">
        <v>175</v>
      </c>
      <c r="N238" s="2" t="s">
        <v>233</v>
      </c>
      <c r="O238" s="2" t="s">
        <v>180</v>
      </c>
      <c r="P238" s="2" t="s">
        <v>139</v>
      </c>
    </row>
    <row r="239" spans="1:10" ht="12.75">
      <c r="A239" s="2" t="s">
        <v>134</v>
      </c>
      <c r="B239" s="2"/>
      <c r="C239" s="2"/>
      <c r="D239" s="2"/>
      <c r="E239" s="2"/>
      <c r="F239" s="2"/>
      <c r="G239" s="2"/>
      <c r="H239" s="2"/>
      <c r="I239" s="2"/>
      <c r="J239" s="2"/>
    </row>
    <row r="240" ht="12.75">
      <c r="A240" s="3"/>
    </row>
    <row r="241" spans="1:16" ht="12.75">
      <c r="A241" s="8" t="s">
        <v>135</v>
      </c>
      <c r="B241" s="9"/>
      <c r="C241" s="9">
        <v>19</v>
      </c>
      <c r="D241" s="9">
        <v>20</v>
      </c>
      <c r="E241" s="9">
        <v>20</v>
      </c>
      <c r="F241" s="9">
        <v>20</v>
      </c>
      <c r="G241" s="9">
        <v>20</v>
      </c>
      <c r="H241" s="9">
        <v>20</v>
      </c>
      <c r="I241" s="9">
        <v>40</v>
      </c>
      <c r="J241" s="9">
        <v>20</v>
      </c>
      <c r="K241" s="9">
        <v>19</v>
      </c>
      <c r="L241" s="9">
        <v>18</v>
      </c>
      <c r="M241" s="9">
        <v>18</v>
      </c>
      <c r="N241" s="9">
        <v>18</v>
      </c>
      <c r="O241" s="9">
        <v>19</v>
      </c>
      <c r="P241" s="8">
        <f>SUM(C241:O241)</f>
        <v>271</v>
      </c>
    </row>
    <row r="242" spans="1:16" ht="12.75">
      <c r="A242" s="8" t="s">
        <v>137</v>
      </c>
      <c r="B242" s="9">
        <v>19</v>
      </c>
      <c r="C242" s="9">
        <v>18</v>
      </c>
      <c r="D242" s="9">
        <v>19</v>
      </c>
      <c r="E242" s="9">
        <v>19</v>
      </c>
      <c r="F242" s="9"/>
      <c r="G242" s="9">
        <v>18</v>
      </c>
      <c r="H242" s="9">
        <v>19</v>
      </c>
      <c r="I242" s="9">
        <v>38</v>
      </c>
      <c r="J242" s="9">
        <v>19</v>
      </c>
      <c r="K242" s="9">
        <v>18</v>
      </c>
      <c r="L242" s="9">
        <v>19</v>
      </c>
      <c r="M242" s="9">
        <v>19</v>
      </c>
      <c r="N242" s="9">
        <v>19</v>
      </c>
      <c r="O242" s="9"/>
      <c r="P242" s="8">
        <f>SUM(B242:O242)</f>
        <v>244</v>
      </c>
    </row>
    <row r="243" spans="1:16" ht="12.75">
      <c r="A243" s="8" t="s">
        <v>211</v>
      </c>
      <c r="B243" s="9">
        <v>20</v>
      </c>
      <c r="C243" s="9">
        <v>20</v>
      </c>
      <c r="D243" s="9">
        <v>18</v>
      </c>
      <c r="E243" s="9"/>
      <c r="F243" s="9"/>
      <c r="G243" s="9">
        <v>19</v>
      </c>
      <c r="H243" s="9"/>
      <c r="I243" s="9">
        <v>18</v>
      </c>
      <c r="J243" s="9"/>
      <c r="K243" s="9">
        <v>20</v>
      </c>
      <c r="L243" s="9">
        <v>20</v>
      </c>
      <c r="M243" s="9">
        <v>20</v>
      </c>
      <c r="N243" s="9">
        <v>20</v>
      </c>
      <c r="O243" s="9">
        <v>20</v>
      </c>
      <c r="P243" s="8">
        <f>SUM(B243:O243)</f>
        <v>195</v>
      </c>
    </row>
    <row r="244" spans="1:16" ht="12.75">
      <c r="A244" s="8" t="s">
        <v>138</v>
      </c>
      <c r="B244" s="9"/>
      <c r="C244" s="9">
        <v>17</v>
      </c>
      <c r="D244" s="9"/>
      <c r="E244" s="9"/>
      <c r="F244" s="9">
        <v>19</v>
      </c>
      <c r="G244" s="9"/>
      <c r="H244" s="9"/>
      <c r="I244" s="9"/>
      <c r="J244" s="9"/>
      <c r="K244" s="9"/>
      <c r="L244" s="9"/>
      <c r="M244" s="9"/>
      <c r="N244" s="9"/>
      <c r="O244" s="9"/>
      <c r="P244" s="8">
        <f>SUM(C244:G244)</f>
        <v>36</v>
      </c>
    </row>
    <row r="245" spans="13:15" ht="12.75">
      <c r="M245" s="6"/>
      <c r="O245" s="1"/>
    </row>
  </sheetData>
  <sheetProtection/>
  <printOptions gridLines="1"/>
  <pageMargins left="0.3937007874015748" right="0.3937007874015748" top="0.3937007874015748" bottom="0.3937007874015748" header="0.5118110236220472" footer="0.5118110236220472"/>
  <pageSetup horizontalDpi="600" verticalDpi="600" orientation="landscape" paperSize="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128"/>
  <sheetViews>
    <sheetView zoomScalePageLayoutView="0" workbookViewId="0" topLeftCell="A1">
      <selection activeCell="Q9" sqref="A1:Q9"/>
    </sheetView>
  </sheetViews>
  <sheetFormatPr defaultColWidth="9.140625" defaultRowHeight="12.75"/>
  <cols>
    <col min="1" max="1" width="20.57421875" style="0" customWidth="1"/>
    <col min="2" max="2" width="4.7109375" style="0" customWidth="1"/>
    <col min="3" max="4" width="5.00390625" style="0" customWidth="1"/>
    <col min="5" max="5" width="5.140625" style="0" customWidth="1"/>
    <col min="6" max="6" width="6.421875" style="0" customWidth="1"/>
    <col min="7" max="7" width="4.8515625" style="0" customWidth="1"/>
    <col min="8" max="8" width="6.00390625" style="0" customWidth="1"/>
    <col min="9" max="9" width="5.140625" style="0" customWidth="1"/>
    <col min="10" max="10" width="5.28125" style="0" customWidth="1"/>
    <col min="11" max="11" width="6.00390625" style="0" customWidth="1"/>
    <col min="12" max="12" width="5.421875" style="0" customWidth="1"/>
    <col min="13" max="13" width="5.28125" style="0" customWidth="1"/>
    <col min="14" max="14" width="5.57421875" style="0" customWidth="1"/>
    <col min="15" max="15" width="3.8515625" style="0" customWidth="1"/>
    <col min="16" max="16" width="5.8515625" style="0" customWidth="1"/>
    <col min="17" max="17" width="6.421875" style="0" customWidth="1"/>
  </cols>
  <sheetData>
    <row r="1" spans="1:17" ht="12.75">
      <c r="A1" s="2" t="s">
        <v>3</v>
      </c>
      <c r="B1" s="2" t="s">
        <v>147</v>
      </c>
      <c r="C1" s="2" t="s">
        <v>151</v>
      </c>
      <c r="D1" s="2" t="s">
        <v>152</v>
      </c>
      <c r="E1" s="2" t="s">
        <v>154</v>
      </c>
      <c r="F1" s="2" t="s">
        <v>155</v>
      </c>
      <c r="G1" s="2" t="s">
        <v>156</v>
      </c>
      <c r="H1" s="2" t="s">
        <v>157</v>
      </c>
      <c r="I1" s="2" t="s">
        <v>161</v>
      </c>
      <c r="J1" s="2" t="s">
        <v>162</v>
      </c>
      <c r="K1" s="2" t="s">
        <v>165</v>
      </c>
      <c r="L1" s="2" t="s">
        <v>166</v>
      </c>
      <c r="M1" s="2" t="s">
        <v>171</v>
      </c>
      <c r="N1" s="2" t="s">
        <v>176</v>
      </c>
      <c r="O1" s="2" t="s">
        <v>179</v>
      </c>
      <c r="P1" s="2" t="s">
        <v>187</v>
      </c>
      <c r="Q1" s="2" t="s">
        <v>139</v>
      </c>
    </row>
    <row r="2" spans="1:16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ht="12.75">
      <c r="A3" s="2" t="s">
        <v>70</v>
      </c>
    </row>
    <row r="4" ht="12.75">
      <c r="A4" s="3"/>
    </row>
    <row r="5" spans="1:17" ht="12.75">
      <c r="A5" s="3" t="s">
        <v>72</v>
      </c>
      <c r="C5">
        <v>20</v>
      </c>
      <c r="D5">
        <v>19</v>
      </c>
      <c r="E5">
        <v>20</v>
      </c>
      <c r="G5">
        <v>20</v>
      </c>
      <c r="H5">
        <v>20</v>
      </c>
      <c r="I5">
        <v>20</v>
      </c>
      <c r="K5">
        <v>20</v>
      </c>
      <c r="L5">
        <v>20</v>
      </c>
      <c r="N5">
        <v>19</v>
      </c>
      <c r="O5">
        <v>20</v>
      </c>
      <c r="P5">
        <v>20</v>
      </c>
      <c r="Q5">
        <f>SUM(B5:P5)</f>
        <v>218</v>
      </c>
    </row>
    <row r="6" spans="1:17" ht="12.75">
      <c r="A6" s="3" t="s">
        <v>140</v>
      </c>
      <c r="B6">
        <v>20</v>
      </c>
      <c r="C6">
        <v>19</v>
      </c>
      <c r="D6">
        <v>20</v>
      </c>
      <c r="F6">
        <v>19</v>
      </c>
      <c r="G6">
        <v>19</v>
      </c>
      <c r="H6">
        <v>18</v>
      </c>
      <c r="I6">
        <v>17</v>
      </c>
      <c r="J6">
        <v>20</v>
      </c>
      <c r="K6">
        <v>18</v>
      </c>
      <c r="O6">
        <v>18</v>
      </c>
      <c r="P6">
        <v>19</v>
      </c>
      <c r="Q6">
        <f>SUM(B6:P6)</f>
        <v>207</v>
      </c>
    </row>
    <row r="7" spans="1:17" ht="12.75">
      <c r="A7" s="3" t="s">
        <v>71</v>
      </c>
      <c r="E7">
        <v>19</v>
      </c>
      <c r="F7">
        <v>20</v>
      </c>
      <c r="G7">
        <v>18</v>
      </c>
      <c r="H7">
        <v>19</v>
      </c>
      <c r="I7">
        <v>19</v>
      </c>
      <c r="N7">
        <v>18</v>
      </c>
      <c r="O7">
        <v>19</v>
      </c>
      <c r="Q7">
        <f>SUM(B7:P7)</f>
        <v>132</v>
      </c>
    </row>
    <row r="8" spans="1:17" ht="12.75">
      <c r="A8" s="3" t="s">
        <v>73</v>
      </c>
      <c r="D8">
        <v>18</v>
      </c>
      <c r="H8">
        <v>17</v>
      </c>
      <c r="I8">
        <v>18</v>
      </c>
      <c r="L8">
        <v>19</v>
      </c>
      <c r="O8">
        <v>17</v>
      </c>
      <c r="Q8">
        <f>SUM(B8:P8)</f>
        <v>89</v>
      </c>
    </row>
    <row r="9" spans="1:17" ht="12.75">
      <c r="A9" s="3" t="s">
        <v>145</v>
      </c>
      <c r="K9">
        <v>19</v>
      </c>
      <c r="M9">
        <v>20</v>
      </c>
      <c r="N9">
        <v>20</v>
      </c>
      <c r="Q9">
        <f>SUM(B9:P9)</f>
        <v>59</v>
      </c>
    </row>
    <row r="10" ht="12.75">
      <c r="A10" s="3"/>
    </row>
    <row r="11" ht="12.75">
      <c r="A11" s="2"/>
    </row>
    <row r="12" ht="12.75">
      <c r="A12" s="3"/>
    </row>
    <row r="13" ht="12.75">
      <c r="A13" s="3"/>
    </row>
    <row r="14" ht="12.75">
      <c r="A14" s="3"/>
    </row>
    <row r="15" ht="12.75">
      <c r="A15" s="3"/>
    </row>
    <row r="16" ht="12.75">
      <c r="A16" s="3"/>
    </row>
    <row r="17" ht="12.75">
      <c r="A17" s="3"/>
    </row>
    <row r="18" ht="12.75">
      <c r="A18" s="3"/>
    </row>
    <row r="19" ht="12.75">
      <c r="A19" s="3"/>
    </row>
    <row r="20" ht="12.75">
      <c r="A20" s="3"/>
    </row>
    <row r="21" ht="12.75">
      <c r="A21" s="3"/>
    </row>
    <row r="22" ht="12.75">
      <c r="A22" s="3"/>
    </row>
    <row r="23" ht="12.75">
      <c r="A23" s="3"/>
    </row>
    <row r="24" ht="12.75">
      <c r="A24" s="3"/>
    </row>
    <row r="25" ht="12.75">
      <c r="A25" s="3"/>
    </row>
    <row r="26" ht="12.75">
      <c r="A26" s="3"/>
    </row>
    <row r="27" ht="12.75">
      <c r="A27" s="3"/>
    </row>
    <row r="28" ht="12.75">
      <c r="A28" s="2"/>
    </row>
    <row r="29" ht="12.75">
      <c r="A29" s="3"/>
    </row>
    <row r="30" ht="12.75">
      <c r="A30" s="3"/>
    </row>
    <row r="31" ht="12.75">
      <c r="A31" s="3"/>
    </row>
    <row r="32" ht="12.75">
      <c r="A32" s="3"/>
    </row>
    <row r="33" ht="12.75">
      <c r="A33" s="3"/>
    </row>
    <row r="34" ht="12.75">
      <c r="A34" s="3"/>
    </row>
    <row r="35" ht="12.75">
      <c r="A35" s="3"/>
    </row>
    <row r="36" ht="12.75">
      <c r="A36" s="3"/>
    </row>
    <row r="37" ht="12.75">
      <c r="A37" s="3"/>
    </row>
    <row r="38" ht="12.75">
      <c r="A38" s="3"/>
    </row>
    <row r="39" ht="12.75">
      <c r="A39" s="3"/>
    </row>
    <row r="40" ht="12.75">
      <c r="A40" s="3"/>
    </row>
    <row r="41" ht="12.75">
      <c r="A41" s="3"/>
    </row>
    <row r="42" ht="12.75">
      <c r="A42" s="2"/>
    </row>
    <row r="43" ht="12.75">
      <c r="A43" s="3"/>
    </row>
    <row r="44" ht="12.75">
      <c r="A44" s="3"/>
    </row>
    <row r="45" ht="12.75">
      <c r="A45" s="3"/>
    </row>
    <row r="46" ht="12.75">
      <c r="A46" s="3"/>
    </row>
    <row r="47" ht="12.75">
      <c r="A47" s="3"/>
    </row>
    <row r="48" ht="12.75">
      <c r="A48" s="3"/>
    </row>
    <row r="49" ht="12.75">
      <c r="A49" s="3"/>
    </row>
    <row r="50" ht="12.75">
      <c r="A50" s="3"/>
    </row>
    <row r="51" ht="12.75">
      <c r="A51" s="3"/>
    </row>
    <row r="52" ht="12.75">
      <c r="A52" s="3"/>
    </row>
    <row r="53" ht="12.75">
      <c r="A53" s="3"/>
    </row>
    <row r="54" ht="12.75">
      <c r="A54" s="3"/>
    </row>
    <row r="55" ht="12.75">
      <c r="A55" s="3"/>
    </row>
    <row r="56" ht="12.75">
      <c r="A56" s="3"/>
    </row>
    <row r="57" ht="12.75">
      <c r="A57" s="3"/>
    </row>
    <row r="58" ht="12.75">
      <c r="A58" s="2"/>
    </row>
    <row r="59" ht="12.75">
      <c r="A59" s="3"/>
    </row>
    <row r="60" ht="12.75">
      <c r="A60" s="3"/>
    </row>
    <row r="61" ht="12.75">
      <c r="A61" s="3"/>
    </row>
    <row r="62" ht="12.75">
      <c r="A62" s="3"/>
    </row>
    <row r="63" ht="12.75">
      <c r="A63" s="3"/>
    </row>
    <row r="64" ht="12.75">
      <c r="A64" s="3"/>
    </row>
    <row r="65" ht="12.75">
      <c r="A65" s="3"/>
    </row>
    <row r="66" ht="12.75">
      <c r="A66" s="3"/>
    </row>
    <row r="67" ht="12.75">
      <c r="A67" s="3"/>
    </row>
    <row r="68" ht="12.75">
      <c r="A68" s="3"/>
    </row>
    <row r="69" ht="12.75">
      <c r="A69" s="3"/>
    </row>
    <row r="70" ht="12.75">
      <c r="A70" s="3"/>
    </row>
    <row r="71" ht="12.75">
      <c r="A71" s="2"/>
    </row>
    <row r="72" ht="12.75">
      <c r="A72" s="3"/>
    </row>
    <row r="73" ht="12.75">
      <c r="A73" s="3"/>
    </row>
    <row r="74" ht="12.75">
      <c r="A74" s="3"/>
    </row>
    <row r="75" ht="12.75">
      <c r="A75" s="3"/>
    </row>
    <row r="76" ht="12.75">
      <c r="A76" s="3"/>
    </row>
    <row r="77" ht="12.75">
      <c r="A77" s="3"/>
    </row>
    <row r="78" ht="12.75">
      <c r="A78" s="3"/>
    </row>
    <row r="79" ht="12.75">
      <c r="A79" s="3"/>
    </row>
    <row r="80" ht="12.75">
      <c r="A80" s="3"/>
    </row>
    <row r="81" ht="12.75">
      <c r="A81" s="3"/>
    </row>
    <row r="82" ht="12.75">
      <c r="A82" s="3"/>
    </row>
    <row r="83" ht="12.75">
      <c r="A83" s="2"/>
    </row>
    <row r="84" ht="12.75">
      <c r="A84" s="3"/>
    </row>
    <row r="85" ht="12.75">
      <c r="A85" s="3"/>
    </row>
    <row r="86" ht="12.75">
      <c r="A86" s="3"/>
    </row>
    <row r="87" ht="12.75">
      <c r="A87" s="3"/>
    </row>
    <row r="88" ht="12.75">
      <c r="A88" s="3"/>
    </row>
    <row r="89" ht="12.75">
      <c r="A89" s="3"/>
    </row>
    <row r="90" ht="12.75">
      <c r="A90" s="3"/>
    </row>
    <row r="91" ht="12.75">
      <c r="A91" s="3"/>
    </row>
    <row r="92" ht="12.75">
      <c r="A92" s="3"/>
    </row>
    <row r="93" ht="12.75">
      <c r="A93" s="3"/>
    </row>
    <row r="94" ht="12.75">
      <c r="A94" s="3"/>
    </row>
    <row r="95" ht="12.75">
      <c r="A95" s="2"/>
    </row>
    <row r="96" ht="12.75">
      <c r="A96" s="3"/>
    </row>
    <row r="97" ht="12.75">
      <c r="A97" s="3"/>
    </row>
    <row r="98" ht="12.75">
      <c r="A98" s="3"/>
    </row>
    <row r="99" ht="12.75">
      <c r="A99" s="3"/>
    </row>
    <row r="100" ht="12.75">
      <c r="A100" s="3"/>
    </row>
    <row r="101" ht="12.75">
      <c r="A101" s="3"/>
    </row>
    <row r="102" ht="12.75">
      <c r="A102" s="3"/>
    </row>
    <row r="103" ht="12.75">
      <c r="A103" s="3"/>
    </row>
    <row r="104" ht="12.75">
      <c r="A104" s="3"/>
    </row>
    <row r="105" ht="12.75">
      <c r="A105" s="3"/>
    </row>
    <row r="106" ht="12.75">
      <c r="A106" s="3"/>
    </row>
    <row r="107" ht="12.75">
      <c r="A107" s="3"/>
    </row>
    <row r="108" ht="12.75">
      <c r="A108" s="3"/>
    </row>
    <row r="109" ht="12.75">
      <c r="A109" s="2"/>
    </row>
    <row r="110" ht="12.75">
      <c r="A110" s="3"/>
    </row>
    <row r="111" ht="12.75">
      <c r="A111" s="3"/>
    </row>
    <row r="112" ht="12.75">
      <c r="A112" s="3"/>
    </row>
    <row r="113" ht="12.75">
      <c r="A113" s="3"/>
    </row>
    <row r="114" ht="12.75">
      <c r="A114" s="3"/>
    </row>
    <row r="115" ht="12.75">
      <c r="A115" s="3"/>
    </row>
    <row r="116" ht="12.75">
      <c r="A116" s="3"/>
    </row>
    <row r="117" ht="12.75">
      <c r="A117" s="3"/>
    </row>
    <row r="118" ht="12.75">
      <c r="A118" s="3"/>
    </row>
    <row r="119" ht="12.75">
      <c r="A119" s="3"/>
    </row>
    <row r="120" ht="12.75">
      <c r="A120" s="3"/>
    </row>
    <row r="121" ht="12.75">
      <c r="A121" s="3"/>
    </row>
    <row r="122" ht="12.75">
      <c r="A122" s="3"/>
    </row>
    <row r="123" ht="12.75">
      <c r="A123" s="2"/>
    </row>
    <row r="124" ht="12.75">
      <c r="A124" s="3"/>
    </row>
    <row r="125" ht="12.75">
      <c r="A125" s="3"/>
    </row>
    <row r="126" ht="12.75">
      <c r="A126" s="3"/>
    </row>
    <row r="127" ht="12.75">
      <c r="A127" s="3"/>
    </row>
    <row r="128" ht="12.75">
      <c r="A128" s="3"/>
    </row>
  </sheetData>
  <sheetProtection/>
  <printOptions/>
  <pageMargins left="0.75" right="0.75" top="1" bottom="1" header="0.5" footer="0.5"/>
  <pageSetup horizontalDpi="600" verticalDpi="600" orientation="landscape" paperSize="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120"/>
  <sheetViews>
    <sheetView zoomScalePageLayoutView="0" workbookViewId="0" topLeftCell="A1">
      <selection activeCell="J24" sqref="J24"/>
    </sheetView>
  </sheetViews>
  <sheetFormatPr defaultColWidth="9.140625" defaultRowHeight="12.75"/>
  <cols>
    <col min="1" max="1" width="20.57421875" style="0" customWidth="1"/>
    <col min="2" max="2" width="4.7109375" style="0" customWidth="1"/>
    <col min="3" max="3" width="5.57421875" style="0" customWidth="1"/>
    <col min="4" max="5" width="5.00390625" style="0" customWidth="1"/>
    <col min="6" max="6" width="6.7109375" style="0" customWidth="1"/>
    <col min="7" max="7" width="5.140625" style="0" customWidth="1"/>
    <col min="8" max="8" width="6.421875" style="0" customWidth="1"/>
    <col min="9" max="9" width="4.8515625" style="0" customWidth="1"/>
    <col min="10" max="10" width="6.00390625" style="0" customWidth="1"/>
    <col min="11" max="11" width="5.140625" style="0" customWidth="1"/>
    <col min="12" max="12" width="5.28125" style="0" customWidth="1"/>
    <col min="13" max="13" width="5.140625" style="0" customWidth="1"/>
    <col min="14" max="14" width="6.00390625" style="0" customWidth="1"/>
    <col min="15" max="15" width="5.421875" style="0" customWidth="1"/>
    <col min="16" max="16" width="5.28125" style="0" customWidth="1"/>
    <col min="17" max="17" width="7.28125" style="0" customWidth="1"/>
    <col min="18" max="18" width="5.28125" style="0" customWidth="1"/>
    <col min="19" max="19" width="5.7109375" style="0" customWidth="1"/>
    <col min="20" max="20" width="4.8515625" style="0" customWidth="1"/>
    <col min="21" max="21" width="3.8515625" style="0" customWidth="1"/>
    <col min="22" max="22" width="5.421875" style="0" customWidth="1"/>
    <col min="23" max="23" width="5.8515625" style="0" customWidth="1"/>
    <col min="24" max="24" width="5.00390625" style="0" customWidth="1"/>
    <col min="25" max="25" width="6.421875" style="0" customWidth="1"/>
  </cols>
  <sheetData>
    <row r="1" spans="1:25" ht="12.75">
      <c r="A1" s="2" t="s">
        <v>3</v>
      </c>
      <c r="B1" s="2" t="s">
        <v>147</v>
      </c>
      <c r="C1" s="2" t="s">
        <v>149</v>
      </c>
      <c r="D1" s="2" t="s">
        <v>151</v>
      </c>
      <c r="E1" s="2" t="s">
        <v>152</v>
      </c>
      <c r="F1" s="2" t="s">
        <v>153</v>
      </c>
      <c r="G1" s="2" t="s">
        <v>154</v>
      </c>
      <c r="H1" s="2" t="s">
        <v>155</v>
      </c>
      <c r="I1" s="2" t="s">
        <v>156</v>
      </c>
      <c r="J1" s="2" t="s">
        <v>157</v>
      </c>
      <c r="K1" s="2" t="s">
        <v>161</v>
      </c>
      <c r="L1" s="2" t="s">
        <v>162</v>
      </c>
      <c r="M1" s="2" t="s">
        <v>164</v>
      </c>
      <c r="N1" s="2" t="s">
        <v>165</v>
      </c>
      <c r="O1" s="2" t="s">
        <v>166</v>
      </c>
      <c r="P1" s="2" t="s">
        <v>167</v>
      </c>
      <c r="Q1" s="2" t="s">
        <v>170</v>
      </c>
      <c r="R1" s="2" t="s">
        <v>171</v>
      </c>
      <c r="S1" s="2" t="s">
        <v>172</v>
      </c>
      <c r="T1" s="2" t="s">
        <v>174</v>
      </c>
      <c r="U1" s="2" t="s">
        <v>179</v>
      </c>
      <c r="V1" s="2" t="s">
        <v>180</v>
      </c>
      <c r="W1" s="2" t="s">
        <v>187</v>
      </c>
      <c r="X1" s="2" t="s">
        <v>186</v>
      </c>
      <c r="Y1" s="2" t="s">
        <v>139</v>
      </c>
    </row>
    <row r="2" spans="1:24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12.75">
      <c r="A3" s="2" t="s">
        <v>74</v>
      </c>
    </row>
    <row r="4" ht="12.75">
      <c r="A4" s="3"/>
    </row>
    <row r="5" spans="1:25" ht="12.75">
      <c r="A5" s="3" t="s">
        <v>76</v>
      </c>
      <c r="D5">
        <v>20</v>
      </c>
      <c r="E5">
        <v>17</v>
      </c>
      <c r="F5">
        <v>19</v>
      </c>
      <c r="G5">
        <v>20</v>
      </c>
      <c r="H5">
        <v>19</v>
      </c>
      <c r="I5">
        <v>20</v>
      </c>
      <c r="J5">
        <v>14</v>
      </c>
      <c r="K5">
        <v>19</v>
      </c>
      <c r="L5">
        <v>19</v>
      </c>
      <c r="M5">
        <v>18</v>
      </c>
      <c r="N5">
        <v>17</v>
      </c>
      <c r="O5">
        <v>19</v>
      </c>
      <c r="P5">
        <v>13</v>
      </c>
      <c r="Q5">
        <v>18</v>
      </c>
      <c r="S5">
        <v>20</v>
      </c>
      <c r="U5">
        <v>14</v>
      </c>
      <c r="V5">
        <v>19</v>
      </c>
      <c r="W5">
        <v>17</v>
      </c>
      <c r="X5">
        <v>18</v>
      </c>
      <c r="Y5">
        <f aca="true" t="shared" si="0" ref="Y5:Y18">SUM(B5:X5)</f>
        <v>340</v>
      </c>
    </row>
    <row r="6" spans="1:25" ht="12.75">
      <c r="A6" s="3" t="s">
        <v>79</v>
      </c>
      <c r="D6">
        <v>18</v>
      </c>
      <c r="E6">
        <v>14</v>
      </c>
      <c r="F6">
        <v>18</v>
      </c>
      <c r="G6">
        <v>19</v>
      </c>
      <c r="H6">
        <v>15</v>
      </c>
      <c r="I6">
        <v>19</v>
      </c>
      <c r="J6">
        <v>15</v>
      </c>
      <c r="K6">
        <v>18</v>
      </c>
      <c r="L6">
        <v>20</v>
      </c>
      <c r="N6">
        <v>16</v>
      </c>
      <c r="O6">
        <v>18</v>
      </c>
      <c r="Q6">
        <v>16</v>
      </c>
      <c r="R6">
        <v>20</v>
      </c>
      <c r="S6">
        <v>18</v>
      </c>
      <c r="U6">
        <v>17</v>
      </c>
      <c r="V6">
        <v>16</v>
      </c>
      <c r="W6">
        <v>18</v>
      </c>
      <c r="X6">
        <v>20</v>
      </c>
      <c r="Y6">
        <f t="shared" si="0"/>
        <v>315</v>
      </c>
    </row>
    <row r="7" spans="1:25" ht="12.75">
      <c r="A7" s="3" t="s">
        <v>78</v>
      </c>
      <c r="B7">
        <v>20</v>
      </c>
      <c r="C7">
        <v>20</v>
      </c>
      <c r="E7">
        <v>20</v>
      </c>
      <c r="F7">
        <v>20</v>
      </c>
      <c r="H7">
        <v>20</v>
      </c>
      <c r="J7">
        <v>20</v>
      </c>
      <c r="K7">
        <v>20</v>
      </c>
      <c r="M7">
        <v>20</v>
      </c>
      <c r="N7">
        <v>20</v>
      </c>
      <c r="P7">
        <v>19</v>
      </c>
      <c r="R7">
        <v>18</v>
      </c>
      <c r="T7">
        <v>20</v>
      </c>
      <c r="U7">
        <v>20</v>
      </c>
      <c r="V7">
        <v>18</v>
      </c>
      <c r="Y7">
        <f t="shared" si="0"/>
        <v>275</v>
      </c>
    </row>
    <row r="8" spans="1:25" ht="12.75">
      <c r="A8" s="3" t="s">
        <v>75</v>
      </c>
      <c r="G8">
        <v>18</v>
      </c>
      <c r="J8">
        <v>13</v>
      </c>
      <c r="K8">
        <v>16</v>
      </c>
      <c r="O8">
        <v>20</v>
      </c>
      <c r="P8">
        <v>20</v>
      </c>
      <c r="Q8">
        <v>20</v>
      </c>
      <c r="U8">
        <v>19</v>
      </c>
      <c r="Y8">
        <f t="shared" si="0"/>
        <v>126</v>
      </c>
    </row>
    <row r="9" spans="1:25" ht="12.75">
      <c r="A9" s="3" t="s">
        <v>72</v>
      </c>
      <c r="E9">
        <v>12</v>
      </c>
      <c r="J9">
        <v>19</v>
      </c>
      <c r="N9">
        <v>18</v>
      </c>
      <c r="P9">
        <v>18</v>
      </c>
      <c r="Q9">
        <v>19</v>
      </c>
      <c r="U9">
        <v>18</v>
      </c>
      <c r="W9">
        <v>19</v>
      </c>
      <c r="Y9">
        <f t="shared" si="0"/>
        <v>123</v>
      </c>
    </row>
    <row r="10" spans="1:25" ht="12.75">
      <c r="A10" s="3" t="s">
        <v>81</v>
      </c>
      <c r="D10">
        <v>17</v>
      </c>
      <c r="E10">
        <v>13</v>
      </c>
      <c r="H10">
        <v>16</v>
      </c>
      <c r="J10">
        <v>12</v>
      </c>
      <c r="K10">
        <v>17</v>
      </c>
      <c r="L10">
        <v>17</v>
      </c>
      <c r="P10">
        <v>17</v>
      </c>
      <c r="U10">
        <v>12</v>
      </c>
      <c r="Y10">
        <f t="shared" si="0"/>
        <v>121</v>
      </c>
    </row>
    <row r="11" spans="1:25" ht="12.75">
      <c r="A11" s="3" t="s">
        <v>77</v>
      </c>
      <c r="B11">
        <v>19</v>
      </c>
      <c r="C11">
        <v>18</v>
      </c>
      <c r="E11">
        <v>19</v>
      </c>
      <c r="H11">
        <v>17</v>
      </c>
      <c r="M11">
        <v>16</v>
      </c>
      <c r="N11">
        <v>19</v>
      </c>
      <c r="Y11">
        <f t="shared" si="0"/>
        <v>108</v>
      </c>
    </row>
    <row r="12" spans="1:25" ht="12.75">
      <c r="A12" s="3" t="s">
        <v>80</v>
      </c>
      <c r="C12">
        <v>19</v>
      </c>
      <c r="H12">
        <v>18</v>
      </c>
      <c r="M12">
        <v>17</v>
      </c>
      <c r="N12">
        <v>15</v>
      </c>
      <c r="R12">
        <v>19</v>
      </c>
      <c r="V12">
        <v>20</v>
      </c>
      <c r="Y12">
        <f t="shared" si="0"/>
        <v>108</v>
      </c>
    </row>
    <row r="13" spans="1:25" ht="12.75">
      <c r="A13" s="3" t="s">
        <v>140</v>
      </c>
      <c r="E13">
        <v>16</v>
      </c>
      <c r="J13">
        <v>16</v>
      </c>
      <c r="L13">
        <v>18</v>
      </c>
      <c r="N13">
        <v>12</v>
      </c>
      <c r="P13">
        <v>14</v>
      </c>
      <c r="U13">
        <v>15</v>
      </c>
      <c r="W13">
        <v>16</v>
      </c>
      <c r="Y13">
        <f t="shared" si="0"/>
        <v>107</v>
      </c>
    </row>
    <row r="14" spans="1:25" ht="12.75">
      <c r="A14" s="3" t="s">
        <v>29</v>
      </c>
      <c r="M14">
        <v>19</v>
      </c>
      <c r="N14">
        <v>14</v>
      </c>
      <c r="O14">
        <v>16</v>
      </c>
      <c r="V14">
        <v>17</v>
      </c>
      <c r="W14">
        <v>20</v>
      </c>
      <c r="X14">
        <v>19</v>
      </c>
      <c r="Y14">
        <f t="shared" si="0"/>
        <v>105</v>
      </c>
    </row>
    <row r="15" spans="1:25" ht="12.75">
      <c r="A15" s="3" t="s">
        <v>71</v>
      </c>
      <c r="J15">
        <v>18</v>
      </c>
      <c r="P15">
        <v>15</v>
      </c>
      <c r="Q15">
        <v>17</v>
      </c>
      <c r="S15">
        <v>19</v>
      </c>
      <c r="U15">
        <v>13</v>
      </c>
      <c r="Y15">
        <f t="shared" si="0"/>
        <v>82</v>
      </c>
    </row>
    <row r="16" spans="1:25" ht="12.75">
      <c r="A16" s="3" t="s">
        <v>73</v>
      </c>
      <c r="E16">
        <v>15</v>
      </c>
      <c r="J16">
        <v>17</v>
      </c>
      <c r="N16">
        <v>13</v>
      </c>
      <c r="O16">
        <v>17</v>
      </c>
      <c r="U16">
        <v>16</v>
      </c>
      <c r="Y16">
        <f t="shared" si="0"/>
        <v>78</v>
      </c>
    </row>
    <row r="17" spans="1:25" ht="12.75">
      <c r="A17" s="3" t="s">
        <v>25</v>
      </c>
      <c r="D17">
        <v>19</v>
      </c>
      <c r="E17">
        <v>18</v>
      </c>
      <c r="Y17">
        <f t="shared" si="0"/>
        <v>37</v>
      </c>
    </row>
    <row r="18" spans="1:25" ht="12.75">
      <c r="A18" s="3" t="s">
        <v>145</v>
      </c>
      <c r="P18">
        <v>16</v>
      </c>
      <c r="Y18">
        <f t="shared" si="0"/>
        <v>16</v>
      </c>
    </row>
    <row r="19" ht="12.75">
      <c r="A19" s="3"/>
    </row>
    <row r="20" ht="12.75">
      <c r="A20" s="2"/>
    </row>
    <row r="21" ht="12.75">
      <c r="A21" s="3"/>
    </row>
    <row r="22" ht="12.75">
      <c r="A22" s="3"/>
    </row>
    <row r="23" ht="12.75">
      <c r="A23" s="3"/>
    </row>
    <row r="24" ht="12.75">
      <c r="A24" s="3"/>
    </row>
    <row r="25" ht="12.75">
      <c r="A25" s="3"/>
    </row>
    <row r="26" ht="12.75">
      <c r="A26" s="3"/>
    </row>
    <row r="27" ht="12.75">
      <c r="A27" s="3"/>
    </row>
    <row r="28" ht="12.75">
      <c r="A28" s="3"/>
    </row>
    <row r="29" ht="12.75">
      <c r="A29" s="3"/>
    </row>
    <row r="30" ht="12.75">
      <c r="A30" s="3"/>
    </row>
    <row r="31" ht="12.75">
      <c r="A31" s="3"/>
    </row>
    <row r="32" ht="12.75">
      <c r="A32" s="3"/>
    </row>
    <row r="33" ht="12.75">
      <c r="A33" s="3"/>
    </row>
    <row r="34" ht="12.75">
      <c r="A34" s="2"/>
    </row>
    <row r="35" ht="12.75">
      <c r="A35" s="3"/>
    </row>
    <row r="36" ht="12.75">
      <c r="A36" s="3"/>
    </row>
    <row r="37" ht="12.75">
      <c r="A37" s="3"/>
    </row>
    <row r="38" ht="12.75">
      <c r="A38" s="3"/>
    </row>
    <row r="39" ht="12.75">
      <c r="A39" s="3"/>
    </row>
    <row r="40" ht="12.75">
      <c r="A40" s="3"/>
    </row>
    <row r="41" ht="12.75">
      <c r="A41" s="3"/>
    </row>
    <row r="42" ht="12.75">
      <c r="A42" s="3"/>
    </row>
    <row r="43" ht="12.75">
      <c r="A43" s="3"/>
    </row>
    <row r="44" ht="12.75">
      <c r="A44" s="3"/>
    </row>
    <row r="45" ht="12.75">
      <c r="A45" s="3"/>
    </row>
    <row r="46" ht="12.75">
      <c r="A46" s="3"/>
    </row>
    <row r="47" ht="12.75">
      <c r="A47" s="3"/>
    </row>
    <row r="48" ht="12.75">
      <c r="A48" s="3"/>
    </row>
    <row r="49" ht="12.75">
      <c r="A49" s="3"/>
    </row>
    <row r="50" ht="12.75">
      <c r="A50" s="2"/>
    </row>
    <row r="51" ht="12.75">
      <c r="A51" s="3"/>
    </row>
    <row r="52" ht="12.75">
      <c r="A52" s="3"/>
    </row>
    <row r="53" ht="12.75">
      <c r="A53" s="3"/>
    </row>
    <row r="54" ht="12.75">
      <c r="A54" s="3"/>
    </row>
    <row r="55" ht="12.75">
      <c r="A55" s="3"/>
    </row>
    <row r="56" ht="12.75">
      <c r="A56" s="3"/>
    </row>
    <row r="57" ht="12.75">
      <c r="A57" s="3"/>
    </row>
    <row r="58" ht="12.75">
      <c r="A58" s="3"/>
    </row>
    <row r="59" ht="12.75">
      <c r="A59" s="3"/>
    </row>
    <row r="60" ht="12.75">
      <c r="A60" s="3"/>
    </row>
    <row r="61" ht="12.75">
      <c r="A61" s="3"/>
    </row>
    <row r="62" ht="12.75">
      <c r="A62" s="3"/>
    </row>
    <row r="63" ht="12.75">
      <c r="A63" s="2"/>
    </row>
    <row r="64" ht="12.75">
      <c r="A64" s="3"/>
    </row>
    <row r="65" ht="12.75">
      <c r="A65" s="3"/>
    </row>
    <row r="66" ht="12.75">
      <c r="A66" s="3"/>
    </row>
    <row r="67" ht="12.75">
      <c r="A67" s="3"/>
    </row>
    <row r="68" ht="12.75">
      <c r="A68" s="3"/>
    </row>
    <row r="69" ht="12.75">
      <c r="A69" s="3"/>
    </row>
    <row r="70" ht="12.75">
      <c r="A70" s="3"/>
    </row>
    <row r="71" ht="12.75">
      <c r="A71" s="3"/>
    </row>
    <row r="72" ht="12.75">
      <c r="A72" s="3"/>
    </row>
    <row r="73" ht="12.75">
      <c r="A73" s="3"/>
    </row>
    <row r="74" ht="12.75">
      <c r="A74" s="3"/>
    </row>
    <row r="75" ht="12.75">
      <c r="A75" s="2"/>
    </row>
    <row r="76" ht="12.75">
      <c r="A76" s="3"/>
    </row>
    <row r="77" ht="12.75">
      <c r="A77" s="3"/>
    </row>
    <row r="78" ht="12.75">
      <c r="A78" s="3"/>
    </row>
    <row r="79" ht="12.75">
      <c r="A79" s="3"/>
    </row>
    <row r="80" ht="12.75">
      <c r="A80" s="3"/>
    </row>
    <row r="81" ht="12.75">
      <c r="A81" s="3"/>
    </row>
    <row r="82" ht="12.75">
      <c r="A82" s="3"/>
    </row>
    <row r="83" ht="12.75">
      <c r="A83" s="3"/>
    </row>
    <row r="84" ht="12.75">
      <c r="A84" s="3"/>
    </row>
    <row r="85" ht="12.75">
      <c r="A85" s="3"/>
    </row>
    <row r="86" ht="12.75">
      <c r="A86" s="3"/>
    </row>
    <row r="87" ht="12.75">
      <c r="A87" s="2"/>
    </row>
    <row r="88" ht="12.75">
      <c r="A88" s="3"/>
    </row>
    <row r="89" ht="12.75">
      <c r="A89" s="3"/>
    </row>
    <row r="90" ht="12.75">
      <c r="A90" s="3"/>
    </row>
    <row r="91" ht="12.75">
      <c r="A91" s="3"/>
    </row>
    <row r="92" ht="12.75">
      <c r="A92" s="3"/>
    </row>
    <row r="93" ht="12.75">
      <c r="A93" s="3"/>
    </row>
    <row r="94" ht="12.75">
      <c r="A94" s="3"/>
    </row>
    <row r="95" ht="12.75">
      <c r="A95" s="3"/>
    </row>
    <row r="96" ht="12.75">
      <c r="A96" s="3"/>
    </row>
    <row r="97" ht="12.75">
      <c r="A97" s="3"/>
    </row>
    <row r="98" ht="12.75">
      <c r="A98" s="3"/>
    </row>
    <row r="99" ht="12.75">
      <c r="A99" s="3"/>
    </row>
    <row r="100" ht="12.75">
      <c r="A100" s="3"/>
    </row>
    <row r="101" ht="12.75">
      <c r="A101" s="2"/>
    </row>
    <row r="102" ht="12.75">
      <c r="A102" s="3"/>
    </row>
    <row r="103" ht="12.75">
      <c r="A103" s="3"/>
    </row>
    <row r="104" ht="12.75">
      <c r="A104" s="3"/>
    </row>
    <row r="105" ht="12.75">
      <c r="A105" s="3"/>
    </row>
    <row r="106" ht="12.75">
      <c r="A106" s="3"/>
    </row>
    <row r="107" ht="12.75">
      <c r="A107" s="3"/>
    </row>
    <row r="108" ht="12.75">
      <c r="A108" s="3"/>
    </row>
    <row r="109" ht="12.75">
      <c r="A109" s="3"/>
    </row>
    <row r="110" ht="12.75">
      <c r="A110" s="3"/>
    </row>
    <row r="111" ht="12.75">
      <c r="A111" s="3"/>
    </row>
    <row r="112" ht="12.75">
      <c r="A112" s="3"/>
    </row>
    <row r="113" ht="12.75">
      <c r="A113" s="3"/>
    </row>
    <row r="114" ht="12.75">
      <c r="A114" s="3"/>
    </row>
    <row r="115" ht="12.75">
      <c r="A115" s="2"/>
    </row>
    <row r="116" ht="12.75">
      <c r="A116" s="3"/>
    </row>
    <row r="117" ht="12.75">
      <c r="A117" s="3"/>
    </row>
    <row r="118" ht="12.75">
      <c r="A118" s="3"/>
    </row>
    <row r="119" ht="12.75">
      <c r="A119" s="3"/>
    </row>
    <row r="120" ht="12.75">
      <c r="A120" s="3"/>
    </row>
  </sheetData>
  <sheetProtection/>
  <printOptions/>
  <pageMargins left="0.75" right="0.75" top="1" bottom="1" header="0.5" footer="0.5"/>
  <pageSetup horizontalDpi="600" verticalDpi="600" orientation="landscape" paperSize="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103"/>
  <sheetViews>
    <sheetView zoomScalePageLayoutView="0" workbookViewId="0" topLeftCell="A1">
      <selection activeCell="P16" sqref="A1:P16"/>
    </sheetView>
  </sheetViews>
  <sheetFormatPr defaultColWidth="9.140625" defaultRowHeight="12.75"/>
  <cols>
    <col min="1" max="1" width="20.57421875" style="0" customWidth="1"/>
    <col min="2" max="2" width="5.57421875" style="0" customWidth="1"/>
    <col min="3" max="3" width="5.00390625" style="0" customWidth="1"/>
    <col min="4" max="4" width="6.00390625" style="0" customWidth="1"/>
    <col min="5" max="5" width="5.28125" style="0" customWidth="1"/>
    <col min="6" max="6" width="5.140625" style="0" customWidth="1"/>
    <col min="7" max="7" width="6.00390625" style="0" customWidth="1"/>
    <col min="8" max="8" width="5.421875" style="0" customWidth="1"/>
    <col min="9" max="10" width="5.28125" style="0" customWidth="1"/>
    <col min="11" max="11" width="5.7109375" style="0" customWidth="1"/>
    <col min="12" max="12" width="5.57421875" style="0" customWidth="1"/>
    <col min="13" max="13" width="3.8515625" style="0" customWidth="1"/>
    <col min="14" max="14" width="5.421875" style="0" customWidth="1"/>
    <col min="15" max="15" width="5.00390625" style="0" customWidth="1"/>
    <col min="16" max="16" width="6.421875" style="0" customWidth="1"/>
  </cols>
  <sheetData>
    <row r="1" spans="1:16" ht="12.75">
      <c r="A1" s="2" t="s">
        <v>3</v>
      </c>
      <c r="B1" s="2" t="s">
        <v>149</v>
      </c>
      <c r="C1" s="2" t="s">
        <v>152</v>
      </c>
      <c r="D1" s="2" t="s">
        <v>157</v>
      </c>
      <c r="E1" s="2" t="s">
        <v>162</v>
      </c>
      <c r="F1" s="2" t="s">
        <v>164</v>
      </c>
      <c r="G1" s="2" t="s">
        <v>165</v>
      </c>
      <c r="H1" s="2" t="s">
        <v>166</v>
      </c>
      <c r="I1" s="2" t="s">
        <v>167</v>
      </c>
      <c r="J1" s="2" t="s">
        <v>171</v>
      </c>
      <c r="K1" s="2" t="s">
        <v>172</v>
      </c>
      <c r="L1" s="2" t="s">
        <v>176</v>
      </c>
      <c r="M1" s="2" t="s">
        <v>179</v>
      </c>
      <c r="N1" s="2" t="s">
        <v>180</v>
      </c>
      <c r="O1" s="2" t="s">
        <v>186</v>
      </c>
      <c r="P1" s="2" t="s">
        <v>139</v>
      </c>
    </row>
    <row r="2" spans="1:15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ht="12.75">
      <c r="A3" s="2" t="s">
        <v>82</v>
      </c>
    </row>
    <row r="4" ht="12.75">
      <c r="A4" s="3"/>
    </row>
    <row r="5" spans="1:16" ht="12.75">
      <c r="A5" s="3" t="s">
        <v>76</v>
      </c>
      <c r="C5">
        <v>18</v>
      </c>
      <c r="D5">
        <v>17</v>
      </c>
      <c r="E5">
        <v>19</v>
      </c>
      <c r="F5">
        <v>18</v>
      </c>
      <c r="G5">
        <v>16</v>
      </c>
      <c r="H5">
        <v>20</v>
      </c>
      <c r="I5">
        <v>18</v>
      </c>
      <c r="K5">
        <v>20</v>
      </c>
      <c r="L5">
        <v>19</v>
      </c>
      <c r="M5">
        <v>18</v>
      </c>
      <c r="N5">
        <v>19</v>
      </c>
      <c r="O5">
        <v>18</v>
      </c>
      <c r="P5">
        <f aca="true" t="shared" si="0" ref="P5:P15">SUM(B5:O5)</f>
        <v>220</v>
      </c>
    </row>
    <row r="6" spans="1:16" ht="12.75">
      <c r="A6" s="3" t="s">
        <v>79</v>
      </c>
      <c r="C6">
        <v>16</v>
      </c>
      <c r="D6">
        <v>18</v>
      </c>
      <c r="E6">
        <v>20</v>
      </c>
      <c r="G6">
        <v>18</v>
      </c>
      <c r="H6">
        <v>18</v>
      </c>
      <c r="J6">
        <v>19</v>
      </c>
      <c r="K6">
        <v>18</v>
      </c>
      <c r="L6">
        <v>18</v>
      </c>
      <c r="M6">
        <v>19</v>
      </c>
      <c r="N6">
        <v>18</v>
      </c>
      <c r="O6">
        <v>20</v>
      </c>
      <c r="P6">
        <f t="shared" si="0"/>
        <v>202</v>
      </c>
    </row>
    <row r="7" spans="1:16" ht="12.75">
      <c r="A7" s="3" t="s">
        <v>78</v>
      </c>
      <c r="B7">
        <v>20</v>
      </c>
      <c r="C7">
        <v>20</v>
      </c>
      <c r="D7">
        <v>20</v>
      </c>
      <c r="F7">
        <v>20</v>
      </c>
      <c r="G7">
        <v>20</v>
      </c>
      <c r="I7">
        <v>20</v>
      </c>
      <c r="J7">
        <v>17</v>
      </c>
      <c r="M7">
        <v>20</v>
      </c>
      <c r="P7">
        <f t="shared" si="0"/>
        <v>157</v>
      </c>
    </row>
    <row r="8" spans="1:16" ht="12.75">
      <c r="A8" s="3" t="s">
        <v>81</v>
      </c>
      <c r="C8">
        <v>17</v>
      </c>
      <c r="D8">
        <v>19</v>
      </c>
      <c r="E8">
        <v>18</v>
      </c>
      <c r="H8">
        <v>19</v>
      </c>
      <c r="I8">
        <v>19</v>
      </c>
      <c r="L8">
        <v>20</v>
      </c>
      <c r="M8">
        <v>17</v>
      </c>
      <c r="P8">
        <f t="shared" si="0"/>
        <v>129</v>
      </c>
    </row>
    <row r="9" spans="1:16" ht="12.75">
      <c r="A9" s="3" t="s">
        <v>80</v>
      </c>
      <c r="B9">
        <v>18</v>
      </c>
      <c r="F9">
        <v>17</v>
      </c>
      <c r="G9">
        <v>17</v>
      </c>
      <c r="J9">
        <v>20</v>
      </c>
      <c r="N9">
        <v>17</v>
      </c>
      <c r="P9">
        <f t="shared" si="0"/>
        <v>89</v>
      </c>
    </row>
    <row r="10" spans="1:16" ht="12.75">
      <c r="A10" s="3" t="s">
        <v>29</v>
      </c>
      <c r="F10">
        <v>19</v>
      </c>
      <c r="G10">
        <v>19</v>
      </c>
      <c r="N10">
        <v>20</v>
      </c>
      <c r="O10">
        <v>19</v>
      </c>
      <c r="P10">
        <f t="shared" si="0"/>
        <v>77</v>
      </c>
    </row>
    <row r="11" spans="1:16" ht="12.75">
      <c r="A11" s="3" t="s">
        <v>77</v>
      </c>
      <c r="B11">
        <v>19</v>
      </c>
      <c r="C11">
        <v>15</v>
      </c>
      <c r="F11">
        <v>16</v>
      </c>
      <c r="P11">
        <f t="shared" si="0"/>
        <v>50</v>
      </c>
    </row>
    <row r="12" spans="1:16" ht="12.75">
      <c r="A12" s="3" t="s">
        <v>75</v>
      </c>
      <c r="D12">
        <v>16</v>
      </c>
      <c r="I12">
        <v>17</v>
      </c>
      <c r="P12">
        <f t="shared" si="0"/>
        <v>33</v>
      </c>
    </row>
    <row r="13" spans="1:16" ht="12.75">
      <c r="A13" s="3" t="s">
        <v>25</v>
      </c>
      <c r="C13">
        <v>19</v>
      </c>
      <c r="P13">
        <f t="shared" si="0"/>
        <v>19</v>
      </c>
    </row>
    <row r="14" spans="1:16" ht="12.75">
      <c r="A14" s="3" t="s">
        <v>71</v>
      </c>
      <c r="K14">
        <v>19</v>
      </c>
      <c r="P14">
        <f t="shared" si="0"/>
        <v>19</v>
      </c>
    </row>
    <row r="15" spans="1:16" ht="12.75">
      <c r="A15" s="3" t="s">
        <v>145</v>
      </c>
      <c r="J15">
        <v>18</v>
      </c>
      <c r="P15">
        <f t="shared" si="0"/>
        <v>18</v>
      </c>
    </row>
    <row r="16" ht="12.75">
      <c r="A16" s="3"/>
    </row>
    <row r="17" ht="12.75">
      <c r="A17" s="2"/>
    </row>
    <row r="18" ht="12.75">
      <c r="A18" s="3"/>
    </row>
    <row r="19" ht="12.75">
      <c r="A19" s="3"/>
    </row>
    <row r="20" ht="12.75">
      <c r="A20" s="3"/>
    </row>
    <row r="21" ht="12.75">
      <c r="A21" s="3"/>
    </row>
    <row r="22" ht="12.75">
      <c r="A22" s="3"/>
    </row>
    <row r="23" ht="12.75">
      <c r="A23" s="3"/>
    </row>
    <row r="24" ht="12.75">
      <c r="A24" s="3"/>
    </row>
    <row r="25" ht="12.75">
      <c r="A25" s="3"/>
    </row>
    <row r="26" ht="12.75">
      <c r="A26" s="3"/>
    </row>
    <row r="27" ht="12.75">
      <c r="A27" s="3"/>
    </row>
    <row r="28" ht="12.75">
      <c r="A28" s="3"/>
    </row>
    <row r="29" ht="12.75">
      <c r="A29" s="3"/>
    </row>
    <row r="30" ht="12.75">
      <c r="A30" s="3"/>
    </row>
    <row r="31" ht="12.75">
      <c r="A31" s="3"/>
    </row>
    <row r="32" ht="12.75">
      <c r="A32" s="3"/>
    </row>
    <row r="33" ht="12.75">
      <c r="A33" s="2"/>
    </row>
    <row r="34" ht="12.75">
      <c r="A34" s="3"/>
    </row>
    <row r="35" ht="12.75">
      <c r="A35" s="3"/>
    </row>
    <row r="36" ht="12.75">
      <c r="A36" s="3"/>
    </row>
    <row r="37" ht="12.75">
      <c r="A37" s="3"/>
    </row>
    <row r="38" ht="12.75">
      <c r="A38" s="3"/>
    </row>
    <row r="39" ht="12.75">
      <c r="A39" s="3"/>
    </row>
    <row r="40" ht="12.75">
      <c r="A40" s="3"/>
    </row>
    <row r="41" ht="12.75">
      <c r="A41" s="3"/>
    </row>
    <row r="42" ht="12.75">
      <c r="A42" s="3"/>
    </row>
    <row r="43" ht="12.75">
      <c r="A43" s="3"/>
    </row>
    <row r="44" ht="12.75">
      <c r="A44" s="3"/>
    </row>
    <row r="45" ht="12.75">
      <c r="A45" s="3"/>
    </row>
    <row r="46" ht="12.75">
      <c r="A46" s="2"/>
    </row>
    <row r="47" ht="12.75">
      <c r="A47" s="3"/>
    </row>
    <row r="48" ht="12.75">
      <c r="A48" s="3"/>
    </row>
    <row r="49" ht="12.75">
      <c r="A49" s="3"/>
    </row>
    <row r="50" ht="12.75">
      <c r="A50" s="3"/>
    </row>
    <row r="51" ht="12.75">
      <c r="A51" s="3"/>
    </row>
    <row r="52" ht="12.75">
      <c r="A52" s="3"/>
    </row>
    <row r="53" ht="12.75">
      <c r="A53" s="3"/>
    </row>
    <row r="54" ht="12.75">
      <c r="A54" s="3"/>
    </row>
    <row r="55" ht="12.75">
      <c r="A55" s="3"/>
    </row>
    <row r="56" ht="12.75">
      <c r="A56" s="3"/>
    </row>
    <row r="57" ht="12.75">
      <c r="A57" s="3"/>
    </row>
    <row r="58" ht="12.75">
      <c r="A58" s="2"/>
    </row>
    <row r="59" ht="12.75">
      <c r="A59" s="3"/>
    </row>
    <row r="60" ht="12.75">
      <c r="A60" s="3"/>
    </row>
    <row r="61" ht="12.75">
      <c r="A61" s="3"/>
    </row>
    <row r="62" ht="12.75">
      <c r="A62" s="3"/>
    </row>
    <row r="63" ht="12.75">
      <c r="A63" s="3"/>
    </row>
    <row r="64" ht="12.75">
      <c r="A64" s="3"/>
    </row>
    <row r="65" ht="12.75">
      <c r="A65" s="3"/>
    </row>
    <row r="66" ht="12.75">
      <c r="A66" s="3"/>
    </row>
    <row r="67" ht="12.75">
      <c r="A67" s="3"/>
    </row>
    <row r="68" ht="12.75">
      <c r="A68" s="3"/>
    </row>
    <row r="69" ht="12.75">
      <c r="A69" s="3"/>
    </row>
    <row r="70" ht="12.75">
      <c r="A70" s="2"/>
    </row>
    <row r="71" ht="12.75">
      <c r="A71" s="3"/>
    </row>
    <row r="72" ht="12.75">
      <c r="A72" s="3"/>
    </row>
    <row r="73" ht="12.75">
      <c r="A73" s="3"/>
    </row>
    <row r="74" ht="12.75">
      <c r="A74" s="3"/>
    </row>
    <row r="75" ht="12.75">
      <c r="A75" s="3"/>
    </row>
    <row r="76" ht="12.75">
      <c r="A76" s="3"/>
    </row>
    <row r="77" ht="12.75">
      <c r="A77" s="3"/>
    </row>
    <row r="78" ht="12.75">
      <c r="A78" s="3"/>
    </row>
    <row r="79" ht="12.75">
      <c r="A79" s="3"/>
    </row>
    <row r="80" ht="12.75">
      <c r="A80" s="3"/>
    </row>
    <row r="81" ht="12.75">
      <c r="A81" s="3"/>
    </row>
    <row r="82" ht="12.75">
      <c r="A82" s="3"/>
    </row>
    <row r="83" ht="12.75">
      <c r="A83" s="3"/>
    </row>
    <row r="84" ht="12.75">
      <c r="A84" s="2"/>
    </row>
    <row r="85" ht="12.75">
      <c r="A85" s="3"/>
    </row>
    <row r="86" ht="12.75">
      <c r="A86" s="3"/>
    </row>
    <row r="87" ht="12.75">
      <c r="A87" s="3"/>
    </row>
    <row r="88" ht="12.75">
      <c r="A88" s="3"/>
    </row>
    <row r="89" ht="12.75">
      <c r="A89" s="3"/>
    </row>
    <row r="90" ht="12.75">
      <c r="A90" s="3"/>
    </row>
    <row r="91" ht="12.75">
      <c r="A91" s="3"/>
    </row>
    <row r="92" ht="12.75">
      <c r="A92" s="3"/>
    </row>
    <row r="93" ht="12.75">
      <c r="A93" s="3"/>
    </row>
    <row r="94" ht="12.75">
      <c r="A94" s="3"/>
    </row>
    <row r="95" ht="12.75">
      <c r="A95" s="3"/>
    </row>
    <row r="96" ht="12.75">
      <c r="A96" s="3"/>
    </row>
    <row r="97" ht="12.75">
      <c r="A97" s="3"/>
    </row>
    <row r="98" ht="12.75">
      <c r="A98" s="2"/>
    </row>
    <row r="99" ht="12.75">
      <c r="A99" s="3"/>
    </row>
    <row r="100" ht="12.75">
      <c r="A100" s="3"/>
    </row>
    <row r="101" ht="12.75">
      <c r="A101" s="3"/>
    </row>
    <row r="102" ht="12.75">
      <c r="A102" s="3"/>
    </row>
    <row r="103" ht="12.75">
      <c r="A103" s="3"/>
    </row>
  </sheetData>
  <sheetProtection/>
  <printOptions/>
  <pageMargins left="0.75" right="0.75" top="1" bottom="1" header="0.5" footer="0.5"/>
  <pageSetup horizontalDpi="600" verticalDpi="600" orientation="landscape" paperSize="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17"/>
  <sheetViews>
    <sheetView zoomScalePageLayoutView="0" workbookViewId="0" topLeftCell="A1">
      <selection activeCell="Z17" sqref="A1:Z17"/>
    </sheetView>
  </sheetViews>
  <sheetFormatPr defaultColWidth="9.140625" defaultRowHeight="12.75"/>
  <cols>
    <col min="1" max="1" width="20.57421875" style="0" customWidth="1"/>
    <col min="2" max="2" width="4.28125" style="0" customWidth="1"/>
    <col min="3" max="3" width="5.57421875" style="0" customWidth="1"/>
    <col min="4" max="5" width="5.00390625" style="0" customWidth="1"/>
    <col min="6" max="6" width="6.7109375" style="0" customWidth="1"/>
    <col min="7" max="7" width="6.421875" style="0" customWidth="1"/>
    <col min="8" max="8" width="4.8515625" style="0" customWidth="1"/>
    <col min="9" max="9" width="6.00390625" style="0" customWidth="1"/>
    <col min="10" max="10" width="5.28125" style="0" customWidth="1"/>
    <col min="11" max="11" width="5.140625" style="0" customWidth="1"/>
    <col min="12" max="12" width="5.421875" style="0" customWidth="1"/>
    <col min="13" max="13" width="6.00390625" style="0" customWidth="1"/>
    <col min="14" max="14" width="5.7109375" style="0" customWidth="1"/>
    <col min="15" max="15" width="5.28125" style="0" customWidth="1"/>
    <col min="16" max="16" width="5.7109375" style="0" customWidth="1"/>
    <col min="17" max="17" width="5.00390625" style="0" customWidth="1"/>
    <col min="18" max="18" width="3.8515625" style="0" customWidth="1"/>
    <col min="19" max="19" width="5.421875" style="0" customWidth="1"/>
    <col min="20" max="20" width="5.57421875" style="0" customWidth="1"/>
    <col min="21" max="22" width="5.140625" style="0" customWidth="1"/>
    <col min="23" max="23" width="5.7109375" style="0" customWidth="1"/>
    <col min="24" max="24" width="5.8515625" style="0" customWidth="1"/>
    <col min="25" max="25" width="5.00390625" style="0" customWidth="1"/>
    <col min="26" max="26" width="6.421875" style="0" customWidth="1"/>
  </cols>
  <sheetData>
    <row r="1" spans="1:26" ht="12.75">
      <c r="A1" s="2" t="s">
        <v>3</v>
      </c>
      <c r="B1" s="2" t="s">
        <v>148</v>
      </c>
      <c r="C1" s="2" t="s">
        <v>149</v>
      </c>
      <c r="D1" s="2" t="s">
        <v>151</v>
      </c>
      <c r="E1" s="2" t="s">
        <v>152</v>
      </c>
      <c r="F1" s="2" t="s">
        <v>153</v>
      </c>
      <c r="G1" s="2" t="s">
        <v>155</v>
      </c>
      <c r="H1" s="2" t="s">
        <v>156</v>
      </c>
      <c r="I1" s="2" t="s">
        <v>157</v>
      </c>
      <c r="J1" s="2" t="s">
        <v>160</v>
      </c>
      <c r="K1" s="2" t="s">
        <v>161</v>
      </c>
      <c r="L1" s="2" t="s">
        <v>166</v>
      </c>
      <c r="M1" s="2" t="s">
        <v>168</v>
      </c>
      <c r="N1" s="2" t="s">
        <v>169</v>
      </c>
      <c r="O1" s="2" t="s">
        <v>171</v>
      </c>
      <c r="P1" s="2" t="s">
        <v>172</v>
      </c>
      <c r="Q1" s="2" t="s">
        <v>173</v>
      </c>
      <c r="R1" s="2" t="s">
        <v>179</v>
      </c>
      <c r="S1" s="2" t="s">
        <v>180</v>
      </c>
      <c r="T1" s="2" t="s">
        <v>181</v>
      </c>
      <c r="U1" s="2" t="s">
        <v>182</v>
      </c>
      <c r="V1" s="2" t="s">
        <v>184</v>
      </c>
      <c r="W1" s="2" t="s">
        <v>185</v>
      </c>
      <c r="X1" s="2" t="s">
        <v>187</v>
      </c>
      <c r="Y1" s="2" t="s">
        <v>186</v>
      </c>
      <c r="Z1" s="2" t="s">
        <v>139</v>
      </c>
    </row>
    <row r="2" spans="1:25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ht="12.75">
      <c r="A3" s="2" t="s">
        <v>83</v>
      </c>
    </row>
    <row r="4" ht="12.75">
      <c r="A4" s="3"/>
    </row>
    <row r="5" spans="1:26" ht="12.75">
      <c r="A5" s="3" t="s">
        <v>88</v>
      </c>
      <c r="B5">
        <v>20</v>
      </c>
      <c r="C5">
        <v>19</v>
      </c>
      <c r="D5">
        <v>18</v>
      </c>
      <c r="E5">
        <v>18</v>
      </c>
      <c r="F5">
        <v>17</v>
      </c>
      <c r="G5">
        <v>17</v>
      </c>
      <c r="H5">
        <v>18</v>
      </c>
      <c r="I5">
        <v>19</v>
      </c>
      <c r="J5">
        <v>20</v>
      </c>
      <c r="K5">
        <v>18</v>
      </c>
      <c r="L5">
        <v>20</v>
      </c>
      <c r="M5">
        <v>17</v>
      </c>
      <c r="N5">
        <v>20</v>
      </c>
      <c r="O5">
        <v>20</v>
      </c>
      <c r="P5">
        <v>18</v>
      </c>
      <c r="Q5">
        <v>19</v>
      </c>
      <c r="R5">
        <v>17</v>
      </c>
      <c r="S5">
        <v>20</v>
      </c>
      <c r="T5">
        <v>19</v>
      </c>
      <c r="U5">
        <v>18</v>
      </c>
      <c r="V5">
        <v>18</v>
      </c>
      <c r="W5">
        <v>19</v>
      </c>
      <c r="X5">
        <v>17</v>
      </c>
      <c r="Y5">
        <v>18</v>
      </c>
      <c r="Z5">
        <f aca="true" t="shared" si="0" ref="Z5:Z12">SUM(B5:Y5)</f>
        <v>444</v>
      </c>
    </row>
    <row r="6" spans="1:26" ht="12.75">
      <c r="A6" s="3" t="s">
        <v>95</v>
      </c>
      <c r="B6">
        <v>17</v>
      </c>
      <c r="C6">
        <v>20</v>
      </c>
      <c r="D6">
        <v>17</v>
      </c>
      <c r="E6">
        <v>17</v>
      </c>
      <c r="F6">
        <v>18</v>
      </c>
      <c r="G6">
        <v>19</v>
      </c>
      <c r="H6">
        <v>17</v>
      </c>
      <c r="I6">
        <v>17</v>
      </c>
      <c r="J6">
        <v>17</v>
      </c>
      <c r="K6">
        <v>16</v>
      </c>
      <c r="L6">
        <v>17</v>
      </c>
      <c r="M6">
        <v>19</v>
      </c>
      <c r="N6">
        <v>18</v>
      </c>
      <c r="O6">
        <v>19</v>
      </c>
      <c r="P6">
        <v>17</v>
      </c>
      <c r="Q6">
        <v>16</v>
      </c>
      <c r="R6">
        <v>18</v>
      </c>
      <c r="S6">
        <v>17</v>
      </c>
      <c r="T6">
        <v>15</v>
      </c>
      <c r="U6">
        <v>15</v>
      </c>
      <c r="V6">
        <v>20</v>
      </c>
      <c r="W6">
        <v>17</v>
      </c>
      <c r="X6">
        <v>16</v>
      </c>
      <c r="Y6">
        <v>15</v>
      </c>
      <c r="Z6">
        <f t="shared" si="0"/>
        <v>414</v>
      </c>
    </row>
    <row r="7" spans="1:26" ht="12.75">
      <c r="A7" s="3" t="s">
        <v>87</v>
      </c>
      <c r="B7">
        <v>19</v>
      </c>
      <c r="C7">
        <v>17</v>
      </c>
      <c r="D7">
        <v>16</v>
      </c>
      <c r="E7">
        <v>12</v>
      </c>
      <c r="F7">
        <v>15</v>
      </c>
      <c r="G7">
        <v>15</v>
      </c>
      <c r="H7">
        <v>15</v>
      </c>
      <c r="I7">
        <v>14</v>
      </c>
      <c r="J7">
        <v>18</v>
      </c>
      <c r="K7">
        <v>14</v>
      </c>
      <c r="L7">
        <v>18</v>
      </c>
      <c r="M7">
        <v>16</v>
      </c>
      <c r="N7">
        <v>19</v>
      </c>
      <c r="O7">
        <v>16</v>
      </c>
      <c r="P7">
        <v>19</v>
      </c>
      <c r="Q7">
        <v>15</v>
      </c>
      <c r="R7">
        <v>15</v>
      </c>
      <c r="S7">
        <v>18</v>
      </c>
      <c r="T7">
        <v>16</v>
      </c>
      <c r="U7">
        <v>19</v>
      </c>
      <c r="V7">
        <v>17</v>
      </c>
      <c r="W7">
        <v>20</v>
      </c>
      <c r="X7">
        <v>20</v>
      </c>
      <c r="Y7">
        <v>19</v>
      </c>
      <c r="Z7">
        <f t="shared" si="0"/>
        <v>402</v>
      </c>
    </row>
    <row r="8" spans="1:26" ht="12.75">
      <c r="A8" s="3" t="s">
        <v>84</v>
      </c>
      <c r="B8">
        <v>18</v>
      </c>
      <c r="C8">
        <v>18</v>
      </c>
      <c r="D8">
        <v>19</v>
      </c>
      <c r="E8">
        <v>15</v>
      </c>
      <c r="F8">
        <v>19</v>
      </c>
      <c r="G8">
        <v>14</v>
      </c>
      <c r="H8">
        <v>16</v>
      </c>
      <c r="I8">
        <v>18</v>
      </c>
      <c r="J8">
        <v>19</v>
      </c>
      <c r="K8">
        <v>20</v>
      </c>
      <c r="L8">
        <v>19</v>
      </c>
      <c r="M8">
        <v>20</v>
      </c>
      <c r="N8">
        <v>17</v>
      </c>
      <c r="O8">
        <v>18</v>
      </c>
      <c r="P8">
        <v>20</v>
      </c>
      <c r="Q8">
        <v>20</v>
      </c>
      <c r="R8">
        <v>20</v>
      </c>
      <c r="S8">
        <v>19</v>
      </c>
      <c r="T8">
        <v>13</v>
      </c>
      <c r="U8">
        <v>16</v>
      </c>
      <c r="X8">
        <v>19</v>
      </c>
      <c r="Y8">
        <v>20</v>
      </c>
      <c r="Z8">
        <f t="shared" si="0"/>
        <v>397</v>
      </c>
    </row>
    <row r="9" spans="1:26" ht="12.75">
      <c r="A9" s="3" t="s">
        <v>85</v>
      </c>
      <c r="D9">
        <v>14</v>
      </c>
      <c r="E9">
        <v>19</v>
      </c>
      <c r="F9">
        <v>20</v>
      </c>
      <c r="G9">
        <v>20</v>
      </c>
      <c r="I9">
        <v>12</v>
      </c>
      <c r="K9">
        <v>17</v>
      </c>
      <c r="L9">
        <v>16</v>
      </c>
      <c r="M9">
        <v>18</v>
      </c>
      <c r="N9">
        <v>16</v>
      </c>
      <c r="O9">
        <v>15</v>
      </c>
      <c r="Q9">
        <v>18</v>
      </c>
      <c r="R9">
        <v>19</v>
      </c>
      <c r="T9">
        <v>14</v>
      </c>
      <c r="U9">
        <v>20</v>
      </c>
      <c r="V9">
        <v>19</v>
      </c>
      <c r="W9">
        <v>18</v>
      </c>
      <c r="X9">
        <v>18</v>
      </c>
      <c r="Y9">
        <v>17</v>
      </c>
      <c r="Z9">
        <f t="shared" si="0"/>
        <v>310</v>
      </c>
    </row>
    <row r="10" spans="1:26" ht="12.75">
      <c r="A10" s="3" t="s">
        <v>89</v>
      </c>
      <c r="B10">
        <v>16</v>
      </c>
      <c r="C10">
        <v>15</v>
      </c>
      <c r="D10">
        <v>13</v>
      </c>
      <c r="E10">
        <v>13</v>
      </c>
      <c r="F10">
        <v>14</v>
      </c>
      <c r="G10">
        <v>16</v>
      </c>
      <c r="H10">
        <v>14</v>
      </c>
      <c r="I10">
        <v>11</v>
      </c>
      <c r="J10">
        <v>16</v>
      </c>
      <c r="K10">
        <v>12</v>
      </c>
      <c r="S10">
        <v>16</v>
      </c>
      <c r="U10">
        <v>14</v>
      </c>
      <c r="X10">
        <v>14</v>
      </c>
      <c r="Y10">
        <v>14</v>
      </c>
      <c r="Z10">
        <f t="shared" si="0"/>
        <v>198</v>
      </c>
    </row>
    <row r="11" spans="1:26" ht="12.75">
      <c r="A11" s="3" t="s">
        <v>91</v>
      </c>
      <c r="C11">
        <v>16</v>
      </c>
      <c r="D11">
        <v>15</v>
      </c>
      <c r="E11">
        <v>16</v>
      </c>
      <c r="F11">
        <v>16</v>
      </c>
      <c r="G11">
        <v>18</v>
      </c>
      <c r="I11">
        <v>15</v>
      </c>
      <c r="K11">
        <v>19</v>
      </c>
      <c r="O11">
        <v>17</v>
      </c>
      <c r="Q11">
        <v>17</v>
      </c>
      <c r="T11">
        <v>17</v>
      </c>
      <c r="X11">
        <v>15</v>
      </c>
      <c r="Y11">
        <v>16</v>
      </c>
      <c r="Z11">
        <f t="shared" si="0"/>
        <v>197</v>
      </c>
    </row>
    <row r="12" spans="1:26" ht="12.75">
      <c r="A12" s="3" t="s">
        <v>94</v>
      </c>
      <c r="H12">
        <v>13</v>
      </c>
      <c r="I12">
        <v>10</v>
      </c>
      <c r="K12">
        <v>15</v>
      </c>
      <c r="P12">
        <v>16</v>
      </c>
      <c r="R12">
        <v>16</v>
      </c>
      <c r="T12">
        <v>13</v>
      </c>
      <c r="Z12">
        <f t="shared" si="0"/>
        <v>83</v>
      </c>
    </row>
    <row r="13" spans="1:26" ht="12.75">
      <c r="A13" s="3" t="s">
        <v>96</v>
      </c>
      <c r="D13">
        <v>20</v>
      </c>
      <c r="E13">
        <v>20</v>
      </c>
      <c r="H13">
        <v>20</v>
      </c>
      <c r="I13">
        <v>20</v>
      </c>
      <c r="Z13">
        <f>SUM(A13:Y13)</f>
        <v>80</v>
      </c>
    </row>
    <row r="14" spans="1:26" ht="12.75">
      <c r="A14" s="3" t="s">
        <v>86</v>
      </c>
      <c r="I14">
        <v>13</v>
      </c>
      <c r="K14">
        <v>13</v>
      </c>
      <c r="M14">
        <v>15</v>
      </c>
      <c r="U14">
        <v>17</v>
      </c>
      <c r="V14">
        <v>16</v>
      </c>
      <c r="Z14">
        <f>SUM(B14:Y14)</f>
        <v>74</v>
      </c>
    </row>
    <row r="15" spans="1:26" ht="12.75">
      <c r="A15" s="3" t="s">
        <v>93</v>
      </c>
      <c r="H15">
        <v>19</v>
      </c>
      <c r="I15">
        <v>16</v>
      </c>
      <c r="T15">
        <v>20</v>
      </c>
      <c r="Z15">
        <f>SUM(B15:Y15)</f>
        <v>55</v>
      </c>
    </row>
    <row r="16" spans="1:26" ht="12.75">
      <c r="A16" s="3" t="s">
        <v>92</v>
      </c>
      <c r="E16">
        <v>14</v>
      </c>
      <c r="H16">
        <v>12</v>
      </c>
      <c r="T16">
        <v>18</v>
      </c>
      <c r="Z16">
        <f>SUM(B16:Y16)</f>
        <v>44</v>
      </c>
    </row>
    <row r="17" spans="1:26" ht="12.75">
      <c r="A17" s="3" t="s">
        <v>90</v>
      </c>
      <c r="B17">
        <v>15</v>
      </c>
      <c r="Z17">
        <f>SUM(B17:Y17)</f>
        <v>15</v>
      </c>
    </row>
  </sheetData>
  <sheetProtection/>
  <printOptions/>
  <pageMargins left="0.75" right="0.75" top="1" bottom="1" header="0.5" footer="0.5"/>
  <pageSetup horizontalDpi="600" verticalDpi="600" orientation="landscape" paperSize="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73"/>
  <sheetViews>
    <sheetView zoomScalePageLayoutView="0" workbookViewId="0" topLeftCell="A1">
      <selection activeCell="N25" sqref="N25"/>
    </sheetView>
  </sheetViews>
  <sheetFormatPr defaultColWidth="9.140625" defaultRowHeight="12.75"/>
  <cols>
    <col min="1" max="1" width="20.57421875" style="0" customWidth="1"/>
    <col min="2" max="2" width="4.7109375" style="0" customWidth="1"/>
    <col min="3" max="3" width="5.57421875" style="0" customWidth="1"/>
    <col min="4" max="4" width="5.00390625" style="0" customWidth="1"/>
    <col min="5" max="5" width="6.7109375" style="0" customWidth="1"/>
    <col min="6" max="6" width="5.140625" style="0" customWidth="1"/>
    <col min="7" max="7" width="6.00390625" style="0" customWidth="1"/>
    <col min="8" max="8" width="5.8515625" style="0" customWidth="1"/>
    <col min="9" max="9" width="5.7109375" style="0" customWidth="1"/>
    <col min="10" max="10" width="5.140625" style="0" customWidth="1"/>
    <col min="11" max="11" width="5.28125" style="0" customWidth="1"/>
    <col min="12" max="12" width="6.8515625" style="0" customWidth="1"/>
    <col min="13" max="13" width="6.00390625" style="0" customWidth="1"/>
    <col min="14" max="14" width="5.421875" style="0" customWidth="1"/>
    <col min="15" max="15" width="5.28125" style="0" customWidth="1"/>
    <col min="16" max="16" width="6.00390625" style="0" customWidth="1"/>
    <col min="17" max="17" width="7.28125" style="0" customWidth="1"/>
    <col min="18" max="18" width="4.8515625" style="0" customWidth="1"/>
    <col min="19" max="19" width="5.57421875" style="0" customWidth="1"/>
    <col min="20" max="20" width="3.8515625" style="0" customWidth="1"/>
    <col min="21" max="21" width="5.421875" style="0" customWidth="1"/>
    <col min="22" max="22" width="5.8515625" style="0" customWidth="1"/>
    <col min="23" max="23" width="5.00390625" style="0" customWidth="1"/>
    <col min="24" max="24" width="6.421875" style="0" customWidth="1"/>
  </cols>
  <sheetData>
    <row r="1" spans="1:24" ht="12.75">
      <c r="A1" s="2" t="s">
        <v>3</v>
      </c>
      <c r="B1" s="2" t="s">
        <v>147</v>
      </c>
      <c r="C1" s="2" t="s">
        <v>149</v>
      </c>
      <c r="D1" s="2" t="s">
        <v>152</v>
      </c>
      <c r="E1" s="2" t="s">
        <v>153</v>
      </c>
      <c r="F1" s="2" t="s">
        <v>154</v>
      </c>
      <c r="G1" s="2" t="s">
        <v>157</v>
      </c>
      <c r="H1" s="2" t="s">
        <v>158</v>
      </c>
      <c r="I1" s="2" t="s">
        <v>159</v>
      </c>
      <c r="J1" s="2" t="s">
        <v>161</v>
      </c>
      <c r="K1" s="2" t="s">
        <v>162</v>
      </c>
      <c r="L1" s="2" t="s">
        <v>163</v>
      </c>
      <c r="M1" s="2" t="s">
        <v>165</v>
      </c>
      <c r="N1" s="2" t="s">
        <v>166</v>
      </c>
      <c r="O1" s="2" t="s">
        <v>167</v>
      </c>
      <c r="P1" s="2" t="s">
        <v>168</v>
      </c>
      <c r="Q1" s="2" t="s">
        <v>170</v>
      </c>
      <c r="R1" s="2" t="s">
        <v>174</v>
      </c>
      <c r="S1" s="2" t="s">
        <v>176</v>
      </c>
      <c r="T1" s="2" t="s">
        <v>179</v>
      </c>
      <c r="U1" s="2" t="s">
        <v>180</v>
      </c>
      <c r="V1" s="2" t="s">
        <v>187</v>
      </c>
      <c r="W1" s="2" t="s">
        <v>186</v>
      </c>
      <c r="X1" s="2" t="s">
        <v>139</v>
      </c>
    </row>
    <row r="2" spans="1:23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ht="12.75">
      <c r="A3" s="2" t="s">
        <v>97</v>
      </c>
    </row>
    <row r="4" ht="12.75">
      <c r="A4" s="3"/>
    </row>
    <row r="5" spans="1:24" ht="12.75">
      <c r="A5" s="3" t="s">
        <v>98</v>
      </c>
      <c r="B5">
        <v>20</v>
      </c>
      <c r="C5">
        <v>20</v>
      </c>
      <c r="D5">
        <v>20</v>
      </c>
      <c r="E5">
        <v>20</v>
      </c>
      <c r="F5">
        <v>20</v>
      </c>
      <c r="G5">
        <v>19</v>
      </c>
      <c r="H5">
        <v>20</v>
      </c>
      <c r="I5">
        <v>20</v>
      </c>
      <c r="J5">
        <v>20</v>
      </c>
      <c r="K5">
        <v>20</v>
      </c>
      <c r="L5">
        <v>17</v>
      </c>
      <c r="M5">
        <v>20</v>
      </c>
      <c r="N5">
        <v>20</v>
      </c>
      <c r="O5">
        <v>20</v>
      </c>
      <c r="P5">
        <v>20</v>
      </c>
      <c r="Q5">
        <v>20</v>
      </c>
      <c r="R5">
        <v>20</v>
      </c>
      <c r="S5">
        <v>20</v>
      </c>
      <c r="T5">
        <v>19</v>
      </c>
      <c r="U5">
        <v>19</v>
      </c>
      <c r="V5">
        <v>18</v>
      </c>
      <c r="W5">
        <v>16</v>
      </c>
      <c r="X5">
        <f aca="true" t="shared" si="0" ref="X5:X14">SUM(B5:W5)</f>
        <v>428</v>
      </c>
    </row>
    <row r="6" spans="1:24" ht="12.75">
      <c r="A6" s="3" t="s">
        <v>99</v>
      </c>
      <c r="B6">
        <v>19</v>
      </c>
      <c r="C6">
        <v>19</v>
      </c>
      <c r="D6">
        <v>19</v>
      </c>
      <c r="E6">
        <v>18</v>
      </c>
      <c r="F6">
        <v>17</v>
      </c>
      <c r="G6">
        <v>15</v>
      </c>
      <c r="H6">
        <v>18</v>
      </c>
      <c r="I6">
        <v>19</v>
      </c>
      <c r="J6">
        <v>19</v>
      </c>
      <c r="K6">
        <v>19</v>
      </c>
      <c r="L6">
        <v>19</v>
      </c>
      <c r="M6">
        <v>17</v>
      </c>
      <c r="N6">
        <v>18</v>
      </c>
      <c r="O6">
        <v>19</v>
      </c>
      <c r="P6">
        <v>14</v>
      </c>
      <c r="Q6">
        <v>19</v>
      </c>
      <c r="R6">
        <v>18</v>
      </c>
      <c r="S6">
        <v>19</v>
      </c>
      <c r="T6">
        <v>16</v>
      </c>
      <c r="V6">
        <v>17</v>
      </c>
      <c r="W6">
        <v>14</v>
      </c>
      <c r="X6">
        <f t="shared" si="0"/>
        <v>372</v>
      </c>
    </row>
    <row r="7" spans="1:24" ht="12.75">
      <c r="A7" s="3" t="s">
        <v>100</v>
      </c>
      <c r="B7">
        <v>18</v>
      </c>
      <c r="C7">
        <v>17</v>
      </c>
      <c r="D7">
        <v>18</v>
      </c>
      <c r="E7">
        <v>19</v>
      </c>
      <c r="F7">
        <v>18</v>
      </c>
      <c r="G7">
        <v>17</v>
      </c>
      <c r="H7">
        <v>19</v>
      </c>
      <c r="J7">
        <v>18</v>
      </c>
      <c r="K7">
        <v>18</v>
      </c>
      <c r="L7">
        <v>18</v>
      </c>
      <c r="M7">
        <v>19</v>
      </c>
      <c r="N7">
        <v>14</v>
      </c>
      <c r="O7">
        <v>17</v>
      </c>
      <c r="P7">
        <v>17</v>
      </c>
      <c r="Q7">
        <v>16</v>
      </c>
      <c r="R7">
        <v>16</v>
      </c>
      <c r="S7">
        <v>17</v>
      </c>
      <c r="T7">
        <v>17</v>
      </c>
      <c r="U7">
        <v>18</v>
      </c>
      <c r="X7">
        <f t="shared" si="0"/>
        <v>331</v>
      </c>
    </row>
    <row r="8" spans="1:24" ht="12.75">
      <c r="A8" s="3" t="s">
        <v>102</v>
      </c>
      <c r="B8">
        <v>17</v>
      </c>
      <c r="C8">
        <v>16</v>
      </c>
      <c r="D8">
        <v>17</v>
      </c>
      <c r="E8">
        <v>17</v>
      </c>
      <c r="F8">
        <v>16</v>
      </c>
      <c r="G8">
        <v>14</v>
      </c>
      <c r="H8">
        <v>17</v>
      </c>
      <c r="I8">
        <v>16</v>
      </c>
      <c r="J8">
        <v>14</v>
      </c>
      <c r="K8">
        <v>15</v>
      </c>
      <c r="L8">
        <v>15</v>
      </c>
      <c r="M8">
        <v>13</v>
      </c>
      <c r="N8">
        <v>13</v>
      </c>
      <c r="O8">
        <v>15</v>
      </c>
      <c r="P8">
        <v>13</v>
      </c>
      <c r="Q8">
        <v>13</v>
      </c>
      <c r="R8">
        <v>13</v>
      </c>
      <c r="S8">
        <v>18</v>
      </c>
      <c r="U8">
        <v>16</v>
      </c>
      <c r="V8">
        <v>14</v>
      </c>
      <c r="W8">
        <v>15</v>
      </c>
      <c r="X8">
        <f t="shared" si="0"/>
        <v>317</v>
      </c>
    </row>
    <row r="9" spans="1:24" ht="12.75">
      <c r="A9" s="3" t="s">
        <v>101</v>
      </c>
      <c r="F9">
        <v>19</v>
      </c>
      <c r="G9">
        <v>20</v>
      </c>
      <c r="I9">
        <v>18</v>
      </c>
      <c r="J9">
        <v>17</v>
      </c>
      <c r="K9">
        <v>17</v>
      </c>
      <c r="L9">
        <v>20</v>
      </c>
      <c r="M9">
        <v>18</v>
      </c>
      <c r="N9">
        <v>17</v>
      </c>
      <c r="P9">
        <v>18</v>
      </c>
      <c r="Q9">
        <v>18</v>
      </c>
      <c r="R9">
        <v>19</v>
      </c>
      <c r="T9">
        <v>20</v>
      </c>
      <c r="U9">
        <v>20</v>
      </c>
      <c r="V9">
        <v>20</v>
      </c>
      <c r="W9">
        <v>20</v>
      </c>
      <c r="X9">
        <f t="shared" si="0"/>
        <v>281</v>
      </c>
    </row>
    <row r="10" spans="1:24" ht="12.75">
      <c r="A10" s="3" t="s">
        <v>101</v>
      </c>
      <c r="F10">
        <v>15</v>
      </c>
      <c r="G10">
        <v>18</v>
      </c>
      <c r="I10">
        <v>17</v>
      </c>
      <c r="J10">
        <v>16</v>
      </c>
      <c r="K10">
        <v>16</v>
      </c>
      <c r="L10">
        <v>16</v>
      </c>
      <c r="M10">
        <v>15</v>
      </c>
      <c r="N10">
        <v>15</v>
      </c>
      <c r="P10">
        <v>15</v>
      </c>
      <c r="Q10">
        <v>15</v>
      </c>
      <c r="R10">
        <v>15</v>
      </c>
      <c r="T10">
        <v>15</v>
      </c>
      <c r="U10">
        <v>17</v>
      </c>
      <c r="V10">
        <v>15</v>
      </c>
      <c r="W10">
        <v>18</v>
      </c>
      <c r="X10">
        <f t="shared" si="0"/>
        <v>238</v>
      </c>
    </row>
    <row r="11" spans="1:24" ht="12.75">
      <c r="A11" s="3" t="s">
        <v>104</v>
      </c>
      <c r="G11">
        <v>16</v>
      </c>
      <c r="J11">
        <v>15</v>
      </c>
      <c r="L11">
        <v>14</v>
      </c>
      <c r="M11">
        <v>14</v>
      </c>
      <c r="N11">
        <v>16</v>
      </c>
      <c r="O11">
        <v>16</v>
      </c>
      <c r="P11">
        <v>16</v>
      </c>
      <c r="Q11">
        <v>14</v>
      </c>
      <c r="R11">
        <v>14</v>
      </c>
      <c r="T11">
        <v>14</v>
      </c>
      <c r="V11">
        <v>16</v>
      </c>
      <c r="W11">
        <v>19</v>
      </c>
      <c r="X11">
        <f t="shared" si="0"/>
        <v>184</v>
      </c>
    </row>
    <row r="12" spans="1:24" ht="12.75">
      <c r="A12" s="3" t="s">
        <v>103</v>
      </c>
      <c r="C12">
        <v>18</v>
      </c>
      <c r="M12">
        <v>16</v>
      </c>
      <c r="N12">
        <v>19</v>
      </c>
      <c r="O12">
        <v>18</v>
      </c>
      <c r="P12">
        <v>19</v>
      </c>
      <c r="Q12">
        <v>17</v>
      </c>
      <c r="R12">
        <v>17</v>
      </c>
      <c r="T12">
        <v>18</v>
      </c>
      <c r="V12">
        <v>19</v>
      </c>
      <c r="W12">
        <v>17</v>
      </c>
      <c r="X12">
        <f t="shared" si="0"/>
        <v>178</v>
      </c>
    </row>
    <row r="13" spans="1:24" ht="12.75">
      <c r="A13" s="3" t="s">
        <v>105</v>
      </c>
      <c r="O13">
        <v>14</v>
      </c>
      <c r="P13">
        <v>12</v>
      </c>
      <c r="X13">
        <f t="shared" si="0"/>
        <v>26</v>
      </c>
    </row>
    <row r="14" spans="1:24" ht="12.75">
      <c r="A14" s="3" t="s">
        <v>105</v>
      </c>
      <c r="P14">
        <v>11</v>
      </c>
      <c r="X14">
        <f t="shared" si="0"/>
        <v>11</v>
      </c>
    </row>
    <row r="15" ht="12.75">
      <c r="A15" s="3"/>
    </row>
    <row r="16" ht="12.75">
      <c r="A16" s="2"/>
    </row>
    <row r="17" ht="12.75">
      <c r="A17" s="3"/>
    </row>
    <row r="18" ht="12.75">
      <c r="A18" s="3"/>
    </row>
    <row r="19" ht="12.75">
      <c r="A19" s="3"/>
    </row>
    <row r="20" ht="12.75">
      <c r="A20" s="3"/>
    </row>
    <row r="21" ht="12.75">
      <c r="A21" s="3"/>
    </row>
    <row r="22" ht="12.75">
      <c r="A22" s="3"/>
    </row>
    <row r="23" ht="12.75">
      <c r="A23" s="3"/>
    </row>
    <row r="24" ht="12.75">
      <c r="A24" s="3"/>
    </row>
    <row r="25" ht="12.75">
      <c r="A25" s="3"/>
    </row>
    <row r="26" ht="12.75">
      <c r="A26" s="3"/>
    </row>
    <row r="27" ht="12.75">
      <c r="A27" s="3"/>
    </row>
    <row r="28" ht="12.75">
      <c r="A28" s="2"/>
    </row>
    <row r="29" ht="12.75">
      <c r="A29" s="3"/>
    </row>
    <row r="30" ht="12.75">
      <c r="A30" s="3"/>
    </row>
    <row r="31" ht="12.75">
      <c r="A31" s="3"/>
    </row>
    <row r="32" ht="12.75">
      <c r="A32" s="3"/>
    </row>
    <row r="33" ht="12.75">
      <c r="A33" s="3"/>
    </row>
    <row r="34" ht="12.75">
      <c r="A34" s="3"/>
    </row>
    <row r="35" ht="12.75">
      <c r="A35" s="3"/>
    </row>
    <row r="36" ht="12.75">
      <c r="A36" s="3"/>
    </row>
    <row r="37" ht="12.75">
      <c r="A37" s="3"/>
    </row>
    <row r="38" ht="12.75">
      <c r="A38" s="3"/>
    </row>
    <row r="39" ht="12.75">
      <c r="A39" s="3"/>
    </row>
    <row r="40" ht="12.75">
      <c r="A40" s="2"/>
    </row>
    <row r="41" ht="12.75">
      <c r="A41" s="3"/>
    </row>
    <row r="42" ht="12.75">
      <c r="A42" s="3"/>
    </row>
    <row r="43" ht="12.75">
      <c r="A43" s="3"/>
    </row>
    <row r="44" ht="12.75">
      <c r="A44" s="3"/>
    </row>
    <row r="45" ht="12.75">
      <c r="A45" s="3"/>
    </row>
    <row r="46" ht="12.75">
      <c r="A46" s="3"/>
    </row>
    <row r="47" ht="12.75">
      <c r="A47" s="3"/>
    </row>
    <row r="48" ht="12.75">
      <c r="A48" s="3"/>
    </row>
    <row r="49" ht="12.75">
      <c r="A49" s="3"/>
    </row>
    <row r="50" ht="12.75">
      <c r="A50" s="3"/>
    </row>
    <row r="51" ht="12.75">
      <c r="A51" s="3"/>
    </row>
    <row r="52" ht="12.75">
      <c r="A52" s="3"/>
    </row>
    <row r="53" ht="12.75">
      <c r="A53" s="3"/>
    </row>
    <row r="54" ht="12.75">
      <c r="A54" s="2"/>
    </row>
    <row r="55" ht="12.75">
      <c r="A55" s="3"/>
    </row>
    <row r="56" ht="12.75">
      <c r="A56" s="3"/>
    </row>
    <row r="57" ht="12.75">
      <c r="A57" s="3"/>
    </row>
    <row r="58" ht="12.75">
      <c r="A58" s="3"/>
    </row>
    <row r="59" ht="12.75">
      <c r="A59" s="3"/>
    </row>
    <row r="60" ht="12.75">
      <c r="A60" s="3"/>
    </row>
    <row r="61" ht="12.75">
      <c r="A61" s="3"/>
    </row>
    <row r="62" ht="12.75">
      <c r="A62" s="3"/>
    </row>
    <row r="63" ht="12.75">
      <c r="A63" s="3"/>
    </row>
    <row r="64" ht="12.75">
      <c r="A64" s="3"/>
    </row>
    <row r="65" ht="12.75">
      <c r="A65" s="3"/>
    </row>
    <row r="66" ht="12.75">
      <c r="A66" s="3"/>
    </row>
    <row r="67" ht="12.75">
      <c r="A67" s="3"/>
    </row>
    <row r="68" ht="12.75">
      <c r="A68" s="2"/>
    </row>
    <row r="69" ht="12.75">
      <c r="A69" s="3"/>
    </row>
    <row r="70" ht="12.75">
      <c r="A70" s="3"/>
    </row>
    <row r="71" ht="12.75">
      <c r="A71" s="3"/>
    </row>
    <row r="72" ht="12.75">
      <c r="A72" s="3"/>
    </row>
    <row r="73" ht="12.75">
      <c r="A73" s="3"/>
    </row>
  </sheetData>
  <sheetProtection/>
  <printOptions/>
  <pageMargins left="0.75" right="0.75" top="1" bottom="1" header="0.5" footer="0.5"/>
  <pageSetup horizontalDpi="600" verticalDpi="600" orientation="landscape" paperSize="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V61"/>
  <sheetViews>
    <sheetView zoomScalePageLayoutView="0" workbookViewId="0" topLeftCell="A1">
      <selection activeCell="V14" sqref="A1:V14"/>
    </sheetView>
  </sheetViews>
  <sheetFormatPr defaultColWidth="9.140625" defaultRowHeight="12.75"/>
  <cols>
    <col min="1" max="1" width="20.57421875" style="0" customWidth="1"/>
    <col min="2" max="3" width="5.00390625" style="0" customWidth="1"/>
    <col min="4" max="4" width="6.7109375" style="0" customWidth="1"/>
    <col min="5" max="5" width="5.140625" style="0" customWidth="1"/>
    <col min="6" max="6" width="4.8515625" style="0" customWidth="1"/>
    <col min="7" max="7" width="5.7109375" style="0" customWidth="1"/>
    <col min="8" max="8" width="5.28125" style="0" customWidth="1"/>
    <col min="9" max="9" width="5.140625" style="0" customWidth="1"/>
    <col min="10" max="10" width="5.28125" style="0" customWidth="1"/>
    <col min="11" max="11" width="6.00390625" style="0" customWidth="1"/>
    <col min="12" max="12" width="5.421875" style="0" customWidth="1"/>
    <col min="13" max="13" width="5.28125" style="0" customWidth="1"/>
    <col min="14" max="14" width="6.00390625" style="0" customWidth="1"/>
    <col min="15" max="16" width="5.7109375" style="0" customWidth="1"/>
    <col min="17" max="17" width="4.7109375" style="0" customWidth="1"/>
    <col min="18" max="18" width="6.421875" style="0" customWidth="1"/>
    <col min="19" max="19" width="3.8515625" style="0" customWidth="1"/>
    <col min="20" max="20" width="5.57421875" style="0" customWidth="1"/>
    <col min="21" max="21" width="5.8515625" style="0" customWidth="1"/>
    <col min="22" max="22" width="6.421875" style="0" customWidth="1"/>
  </cols>
  <sheetData>
    <row r="1" spans="1:22" ht="12.75">
      <c r="A1" s="2" t="s">
        <v>3</v>
      </c>
      <c r="B1" s="2" t="s">
        <v>151</v>
      </c>
      <c r="C1" s="2" t="s">
        <v>152</v>
      </c>
      <c r="D1" s="2" t="s">
        <v>153</v>
      </c>
      <c r="E1" s="2" t="s">
        <v>154</v>
      </c>
      <c r="F1" s="2" t="s">
        <v>156</v>
      </c>
      <c r="G1" s="2" t="s">
        <v>159</v>
      </c>
      <c r="H1" s="2" t="s">
        <v>160</v>
      </c>
      <c r="I1" s="2" t="s">
        <v>161</v>
      </c>
      <c r="J1" s="2" t="s">
        <v>162</v>
      </c>
      <c r="K1" s="2" t="s">
        <v>165</v>
      </c>
      <c r="L1" s="2" t="s">
        <v>166</v>
      </c>
      <c r="M1" s="2" t="s">
        <v>167</v>
      </c>
      <c r="N1" s="2" t="s">
        <v>168</v>
      </c>
      <c r="O1" s="2" t="s">
        <v>169</v>
      </c>
      <c r="P1" s="2" t="s">
        <v>172</v>
      </c>
      <c r="Q1" s="2" t="s">
        <v>175</v>
      </c>
      <c r="R1" s="2" t="s">
        <v>178</v>
      </c>
      <c r="S1" s="2" t="s">
        <v>179</v>
      </c>
      <c r="T1" s="2" t="s">
        <v>181</v>
      </c>
      <c r="U1" s="2" t="s">
        <v>187</v>
      </c>
      <c r="V1" s="2" t="s">
        <v>139</v>
      </c>
    </row>
    <row r="2" spans="1:2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ht="12.75">
      <c r="A3" s="3"/>
    </row>
    <row r="4" ht="12.75">
      <c r="A4" s="2" t="s">
        <v>106</v>
      </c>
    </row>
    <row r="5" ht="12.75">
      <c r="A5" s="3"/>
    </row>
    <row r="6" spans="1:22" ht="12.75">
      <c r="A6" s="3" t="s">
        <v>108</v>
      </c>
      <c r="B6">
        <v>17</v>
      </c>
      <c r="C6">
        <v>19</v>
      </c>
      <c r="D6">
        <v>19</v>
      </c>
      <c r="E6">
        <v>16</v>
      </c>
      <c r="F6">
        <v>18</v>
      </c>
      <c r="G6">
        <v>20</v>
      </c>
      <c r="I6">
        <v>19</v>
      </c>
      <c r="J6">
        <v>18</v>
      </c>
      <c r="K6">
        <v>17</v>
      </c>
      <c r="L6">
        <v>20</v>
      </c>
      <c r="M6">
        <v>20</v>
      </c>
      <c r="N6">
        <v>20</v>
      </c>
      <c r="O6">
        <v>20</v>
      </c>
      <c r="P6">
        <v>18</v>
      </c>
      <c r="Q6">
        <v>20</v>
      </c>
      <c r="R6">
        <v>20</v>
      </c>
      <c r="S6">
        <v>20</v>
      </c>
      <c r="T6">
        <v>20</v>
      </c>
      <c r="U6">
        <v>20</v>
      </c>
      <c r="V6">
        <f aca="true" t="shared" si="0" ref="V6:V14">SUM(B6:U6)</f>
        <v>361</v>
      </c>
    </row>
    <row r="7" spans="1:22" ht="12.75">
      <c r="A7" s="3" t="s">
        <v>107</v>
      </c>
      <c r="B7">
        <v>18</v>
      </c>
      <c r="C7">
        <v>15</v>
      </c>
      <c r="D7">
        <v>18</v>
      </c>
      <c r="E7">
        <v>19</v>
      </c>
      <c r="F7">
        <v>16</v>
      </c>
      <c r="G7">
        <v>17</v>
      </c>
      <c r="I7">
        <v>18</v>
      </c>
      <c r="J7">
        <v>19</v>
      </c>
      <c r="K7">
        <v>18</v>
      </c>
      <c r="L7">
        <v>18</v>
      </c>
      <c r="M7">
        <v>19</v>
      </c>
      <c r="N7">
        <v>19</v>
      </c>
      <c r="O7">
        <v>19</v>
      </c>
      <c r="P7">
        <v>20</v>
      </c>
      <c r="Q7">
        <v>19</v>
      </c>
      <c r="R7">
        <v>19</v>
      </c>
      <c r="S7">
        <v>17</v>
      </c>
      <c r="T7">
        <v>17</v>
      </c>
      <c r="U7">
        <v>19</v>
      </c>
      <c r="V7">
        <f t="shared" si="0"/>
        <v>344</v>
      </c>
    </row>
    <row r="8" spans="1:22" ht="12.75">
      <c r="A8" s="3" t="s">
        <v>8</v>
      </c>
      <c r="C8">
        <v>18</v>
      </c>
      <c r="E8">
        <v>15</v>
      </c>
      <c r="F8">
        <v>19</v>
      </c>
      <c r="G8">
        <v>16</v>
      </c>
      <c r="I8">
        <v>20</v>
      </c>
      <c r="J8">
        <v>17</v>
      </c>
      <c r="K8">
        <v>13</v>
      </c>
      <c r="P8">
        <v>19</v>
      </c>
      <c r="S8">
        <v>19</v>
      </c>
      <c r="T8">
        <v>15</v>
      </c>
      <c r="V8">
        <f t="shared" si="0"/>
        <v>171</v>
      </c>
    </row>
    <row r="9" spans="1:22" ht="12.75">
      <c r="A9" s="3" t="s">
        <v>109</v>
      </c>
      <c r="B9">
        <v>16</v>
      </c>
      <c r="C9">
        <v>20</v>
      </c>
      <c r="E9">
        <v>20</v>
      </c>
      <c r="F9">
        <v>17</v>
      </c>
      <c r="G9">
        <v>19</v>
      </c>
      <c r="J9">
        <v>20</v>
      </c>
      <c r="K9">
        <v>20</v>
      </c>
      <c r="L9">
        <v>19</v>
      </c>
      <c r="N9">
        <v>18</v>
      </c>
      <c r="V9">
        <f t="shared" si="0"/>
        <v>169</v>
      </c>
    </row>
    <row r="10" spans="1:22" ht="12.75">
      <c r="A10" s="3" t="s">
        <v>11</v>
      </c>
      <c r="B10">
        <v>19</v>
      </c>
      <c r="C10">
        <v>17</v>
      </c>
      <c r="D10">
        <v>16</v>
      </c>
      <c r="E10">
        <v>17</v>
      </c>
      <c r="F10">
        <v>15</v>
      </c>
      <c r="G10">
        <v>18</v>
      </c>
      <c r="I10">
        <v>17</v>
      </c>
      <c r="K10">
        <v>16</v>
      </c>
      <c r="L10">
        <v>16</v>
      </c>
      <c r="N10">
        <v>16</v>
      </c>
      <c r="V10">
        <f t="shared" si="0"/>
        <v>167</v>
      </c>
    </row>
    <row r="11" spans="1:22" ht="12.75">
      <c r="A11" s="3" t="s">
        <v>111</v>
      </c>
      <c r="D11">
        <v>20</v>
      </c>
      <c r="I11">
        <v>15</v>
      </c>
      <c r="K11">
        <v>14</v>
      </c>
      <c r="M11">
        <v>18</v>
      </c>
      <c r="N11">
        <v>17</v>
      </c>
      <c r="R11">
        <v>17</v>
      </c>
      <c r="S11">
        <v>18</v>
      </c>
      <c r="T11">
        <v>19</v>
      </c>
      <c r="U11">
        <v>17</v>
      </c>
      <c r="V11">
        <f t="shared" si="0"/>
        <v>155</v>
      </c>
    </row>
    <row r="12" spans="1:22" ht="12.75">
      <c r="A12" s="3" t="s">
        <v>110</v>
      </c>
      <c r="C12">
        <v>16</v>
      </c>
      <c r="D12">
        <v>15</v>
      </c>
      <c r="E12">
        <v>18</v>
      </c>
      <c r="I12">
        <v>14</v>
      </c>
      <c r="K12">
        <v>12</v>
      </c>
      <c r="L12">
        <v>17</v>
      </c>
      <c r="N12">
        <v>14</v>
      </c>
      <c r="S12">
        <v>15</v>
      </c>
      <c r="T12">
        <v>16</v>
      </c>
      <c r="U12">
        <v>16</v>
      </c>
      <c r="V12">
        <f t="shared" si="0"/>
        <v>153</v>
      </c>
    </row>
    <row r="13" spans="1:22" ht="12.75">
      <c r="A13" s="3" t="s">
        <v>111</v>
      </c>
      <c r="D13">
        <v>17</v>
      </c>
      <c r="I13">
        <v>16</v>
      </c>
      <c r="K13">
        <v>15</v>
      </c>
      <c r="N13">
        <v>15</v>
      </c>
      <c r="R13">
        <v>18</v>
      </c>
      <c r="S13">
        <v>16</v>
      </c>
      <c r="T13">
        <v>19</v>
      </c>
      <c r="U13">
        <v>18</v>
      </c>
      <c r="V13">
        <f t="shared" si="0"/>
        <v>134</v>
      </c>
    </row>
    <row r="14" spans="1:22" ht="12.75">
      <c r="A14" s="3" t="s">
        <v>112</v>
      </c>
      <c r="B14">
        <v>20</v>
      </c>
      <c r="F14">
        <v>20</v>
      </c>
      <c r="G14">
        <v>15</v>
      </c>
      <c r="K14">
        <v>19</v>
      </c>
      <c r="M14">
        <v>17</v>
      </c>
      <c r="V14">
        <f t="shared" si="0"/>
        <v>91</v>
      </c>
    </row>
    <row r="15" ht="12.75">
      <c r="A15" s="3"/>
    </row>
    <row r="16" ht="12.75">
      <c r="A16" s="2"/>
    </row>
    <row r="17" ht="12.75">
      <c r="A17" s="3"/>
    </row>
    <row r="18" ht="12.75">
      <c r="A18" s="3"/>
    </row>
    <row r="19" ht="12.75">
      <c r="A19" s="3"/>
    </row>
    <row r="20" ht="12.75">
      <c r="A20" s="3"/>
    </row>
    <row r="21" ht="12.75">
      <c r="A21" s="3"/>
    </row>
    <row r="22" ht="12.75">
      <c r="A22" s="3"/>
    </row>
    <row r="23" ht="12.75">
      <c r="A23" s="3"/>
    </row>
    <row r="24" ht="12.75">
      <c r="A24" s="3"/>
    </row>
    <row r="25" ht="12.75">
      <c r="A25" s="3"/>
    </row>
    <row r="26" ht="12.75">
      <c r="A26" s="3"/>
    </row>
    <row r="27" ht="12.75">
      <c r="A27" s="3"/>
    </row>
    <row r="28" ht="12.75">
      <c r="A28" s="2"/>
    </row>
    <row r="29" ht="12.75">
      <c r="A29" s="3"/>
    </row>
    <row r="30" ht="12.75">
      <c r="A30" s="3"/>
    </row>
    <row r="31" ht="12.75">
      <c r="A31" s="3"/>
    </row>
    <row r="32" ht="12.75">
      <c r="A32" s="3"/>
    </row>
    <row r="33" ht="12.75">
      <c r="A33" s="3"/>
    </row>
    <row r="34" ht="12.75">
      <c r="A34" s="3"/>
    </row>
    <row r="35" ht="12.75">
      <c r="A35" s="3"/>
    </row>
    <row r="36" ht="12.75">
      <c r="A36" s="3"/>
    </row>
    <row r="37" ht="12.75">
      <c r="A37" s="3"/>
    </row>
    <row r="38" ht="12.75">
      <c r="A38" s="3"/>
    </row>
    <row r="39" ht="12.75">
      <c r="A39" s="3"/>
    </row>
    <row r="40" ht="12.75">
      <c r="A40" s="3"/>
    </row>
    <row r="41" ht="12.75">
      <c r="A41" s="3"/>
    </row>
    <row r="42" ht="12.75">
      <c r="A42" s="2"/>
    </row>
    <row r="43" ht="12.75">
      <c r="A43" s="3"/>
    </row>
    <row r="44" ht="12.75">
      <c r="A44" s="3"/>
    </row>
    <row r="45" ht="12.75">
      <c r="A45" s="3"/>
    </row>
    <row r="46" ht="12.75">
      <c r="A46" s="3"/>
    </row>
    <row r="47" ht="12.75">
      <c r="A47" s="3"/>
    </row>
    <row r="48" ht="12.75">
      <c r="A48" s="3"/>
    </row>
    <row r="49" ht="12.75">
      <c r="A49" s="3"/>
    </row>
    <row r="50" ht="12.75">
      <c r="A50" s="3"/>
    </row>
    <row r="51" ht="12.75">
      <c r="A51" s="3"/>
    </row>
    <row r="52" ht="12.75">
      <c r="A52" s="3"/>
    </row>
    <row r="53" ht="12.75">
      <c r="A53" s="3"/>
    </row>
    <row r="54" ht="12.75">
      <c r="A54" s="3"/>
    </row>
    <row r="55" ht="12.75">
      <c r="A55" s="3"/>
    </row>
    <row r="56" ht="12.75">
      <c r="A56" s="2"/>
    </row>
    <row r="57" ht="12.75">
      <c r="A57" s="3"/>
    </row>
    <row r="58" ht="12.75">
      <c r="A58" s="3"/>
    </row>
    <row r="59" ht="12.75">
      <c r="A59" s="3"/>
    </row>
    <row r="60" ht="12.75">
      <c r="A60" s="3"/>
    </row>
    <row r="61" ht="12.75">
      <c r="A61" s="3"/>
    </row>
  </sheetData>
  <sheetProtection/>
  <printOptions/>
  <pageMargins left="0.75" right="0.75" top="1" bottom="1" header="0.5" footer="0.5"/>
  <pageSetup horizontalDpi="600" verticalDpi="600" orientation="landscape" paperSize="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48"/>
  <sheetViews>
    <sheetView zoomScalePageLayoutView="0" workbookViewId="0" topLeftCell="A1">
      <selection activeCell="M13" sqref="A1:M13"/>
    </sheetView>
  </sheetViews>
  <sheetFormatPr defaultColWidth="9.140625" defaultRowHeight="12.75"/>
  <cols>
    <col min="1" max="1" width="20.57421875" style="0" customWidth="1"/>
    <col min="2" max="2" width="5.57421875" style="0" customWidth="1"/>
    <col min="3" max="4" width="5.00390625" style="0" customWidth="1"/>
    <col min="5" max="5" width="6.7109375" style="0" customWidth="1"/>
    <col min="6" max="6" width="4.8515625" style="0" customWidth="1"/>
    <col min="7" max="7" width="5.28125" style="0" customWidth="1"/>
    <col min="8" max="8" width="5.140625" style="0" customWidth="1"/>
    <col min="9" max="9" width="5.421875" style="0" customWidth="1"/>
    <col min="10" max="10" width="5.28125" style="0" customWidth="1"/>
    <col min="11" max="11" width="4.8515625" style="0" customWidth="1"/>
    <col min="12" max="12" width="5.57421875" style="0" customWidth="1"/>
    <col min="13" max="13" width="6.421875" style="0" customWidth="1"/>
  </cols>
  <sheetData>
    <row r="1" spans="1:13" ht="12.75">
      <c r="A1" s="2" t="s">
        <v>3</v>
      </c>
      <c r="B1" s="2" t="s">
        <v>149</v>
      </c>
      <c r="C1" s="2" t="s">
        <v>151</v>
      </c>
      <c r="D1" s="2" t="s">
        <v>152</v>
      </c>
      <c r="E1" s="2" t="s">
        <v>153</v>
      </c>
      <c r="F1" s="2" t="s">
        <v>156</v>
      </c>
      <c r="G1" s="2" t="s">
        <v>162</v>
      </c>
      <c r="H1" s="2" t="s">
        <v>164</v>
      </c>
      <c r="I1" s="2" t="s">
        <v>166</v>
      </c>
      <c r="J1" s="2" t="s">
        <v>167</v>
      </c>
      <c r="K1" s="2" t="s">
        <v>174</v>
      </c>
      <c r="L1" s="2" t="s">
        <v>176</v>
      </c>
      <c r="M1" s="2" t="s">
        <v>139</v>
      </c>
    </row>
    <row r="2" spans="1:12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ht="12.75">
      <c r="A3" s="2" t="s">
        <v>113</v>
      </c>
    </row>
    <row r="4" ht="12.75">
      <c r="A4" s="3"/>
    </row>
    <row r="5" spans="1:13" ht="12.75">
      <c r="A5" s="3" t="s">
        <v>117</v>
      </c>
      <c r="B5">
        <v>20</v>
      </c>
      <c r="C5">
        <v>19</v>
      </c>
      <c r="D5">
        <v>20</v>
      </c>
      <c r="E5">
        <v>18</v>
      </c>
      <c r="F5">
        <v>17</v>
      </c>
      <c r="G5">
        <v>20</v>
      </c>
      <c r="H5">
        <v>20</v>
      </c>
      <c r="I5">
        <v>14</v>
      </c>
      <c r="J5">
        <v>20</v>
      </c>
      <c r="K5">
        <v>19</v>
      </c>
      <c r="L5">
        <v>19</v>
      </c>
      <c r="M5">
        <f>SUM(B5:L5)</f>
        <v>206</v>
      </c>
    </row>
    <row r="6" spans="1:13" ht="12.75">
      <c r="A6" s="3" t="s">
        <v>118</v>
      </c>
      <c r="B6">
        <v>13</v>
      </c>
      <c r="C6">
        <v>17</v>
      </c>
      <c r="D6">
        <v>19</v>
      </c>
      <c r="E6">
        <v>19</v>
      </c>
      <c r="F6">
        <v>19</v>
      </c>
      <c r="G6">
        <v>14</v>
      </c>
      <c r="H6">
        <v>19</v>
      </c>
      <c r="I6">
        <v>17</v>
      </c>
      <c r="J6">
        <v>18</v>
      </c>
      <c r="K6">
        <v>17</v>
      </c>
      <c r="L6">
        <v>20</v>
      </c>
      <c r="M6">
        <f>SUM(B6:L6)</f>
        <v>192</v>
      </c>
    </row>
    <row r="7" spans="1:13" ht="12.75">
      <c r="A7" s="3" t="s">
        <v>115</v>
      </c>
      <c r="B7">
        <v>18</v>
      </c>
      <c r="C7">
        <v>15</v>
      </c>
      <c r="D7">
        <v>18</v>
      </c>
      <c r="E7">
        <v>15</v>
      </c>
      <c r="F7">
        <v>16</v>
      </c>
      <c r="G7">
        <v>19</v>
      </c>
      <c r="H7">
        <v>18</v>
      </c>
      <c r="I7">
        <v>16</v>
      </c>
      <c r="J7">
        <v>15</v>
      </c>
      <c r="K7">
        <v>15</v>
      </c>
      <c r="L7">
        <v>17</v>
      </c>
      <c r="M7">
        <f>SUM(B7:L7)</f>
        <v>182</v>
      </c>
    </row>
    <row r="8" spans="1:13" ht="12.75">
      <c r="A8" s="3" t="s">
        <v>114</v>
      </c>
      <c r="B8">
        <v>19</v>
      </c>
      <c r="E8">
        <v>17</v>
      </c>
      <c r="F8">
        <v>18</v>
      </c>
      <c r="G8">
        <v>16</v>
      </c>
      <c r="H8">
        <v>14</v>
      </c>
      <c r="I8">
        <v>15</v>
      </c>
      <c r="J8">
        <v>16</v>
      </c>
      <c r="K8">
        <v>18</v>
      </c>
      <c r="L8">
        <v>18</v>
      </c>
      <c r="M8">
        <f>SUM(B8:L8)</f>
        <v>151</v>
      </c>
    </row>
    <row r="9" spans="1:13" ht="12.75">
      <c r="A9" s="3" t="s">
        <v>121</v>
      </c>
      <c r="B9">
        <v>14</v>
      </c>
      <c r="C9">
        <v>16</v>
      </c>
      <c r="D9">
        <v>17</v>
      </c>
      <c r="G9">
        <v>15</v>
      </c>
      <c r="H9">
        <v>17</v>
      </c>
      <c r="I9">
        <v>18</v>
      </c>
      <c r="J9">
        <v>19</v>
      </c>
      <c r="K9">
        <v>13</v>
      </c>
      <c r="L9">
        <v>16</v>
      </c>
      <c r="M9">
        <f>SUM(A9:L9)</f>
        <v>145</v>
      </c>
    </row>
    <row r="10" spans="1:13" ht="12.75">
      <c r="A10" s="3" t="s">
        <v>119</v>
      </c>
      <c r="B10">
        <v>15</v>
      </c>
      <c r="C10">
        <v>18</v>
      </c>
      <c r="E10">
        <v>20</v>
      </c>
      <c r="G10">
        <v>18</v>
      </c>
      <c r="H10">
        <v>15</v>
      </c>
      <c r="I10">
        <v>19</v>
      </c>
      <c r="K10">
        <v>20</v>
      </c>
      <c r="M10">
        <f>SUM(B10:L10)</f>
        <v>125</v>
      </c>
    </row>
    <row r="11" spans="1:13" ht="12.75">
      <c r="A11" s="3" t="s">
        <v>120</v>
      </c>
      <c r="B11">
        <v>16</v>
      </c>
      <c r="C11">
        <v>20</v>
      </c>
      <c r="E11">
        <v>16</v>
      </c>
      <c r="G11">
        <v>17</v>
      </c>
      <c r="H11">
        <v>16</v>
      </c>
      <c r="I11">
        <v>20</v>
      </c>
      <c r="K11">
        <v>14</v>
      </c>
      <c r="M11">
        <f>SUM(B11:L11)</f>
        <v>119</v>
      </c>
    </row>
    <row r="12" spans="1:13" ht="12.75">
      <c r="A12" s="3" t="s">
        <v>116</v>
      </c>
      <c r="B12">
        <v>17</v>
      </c>
      <c r="D12">
        <v>16</v>
      </c>
      <c r="E12">
        <v>14</v>
      </c>
      <c r="J12">
        <v>14</v>
      </c>
      <c r="K12">
        <v>16</v>
      </c>
      <c r="M12">
        <f>SUM(B12:L12)</f>
        <v>77</v>
      </c>
    </row>
    <row r="13" spans="1:13" ht="12.75">
      <c r="A13" s="3" t="s">
        <v>122</v>
      </c>
      <c r="F13">
        <v>20</v>
      </c>
      <c r="J13">
        <v>17</v>
      </c>
      <c r="M13">
        <f>SUM(B13:L13)</f>
        <v>37</v>
      </c>
    </row>
    <row r="14" ht="12.75">
      <c r="A14" s="3"/>
    </row>
    <row r="15" ht="12.75">
      <c r="A15" s="2"/>
    </row>
    <row r="16" ht="12.75">
      <c r="A16" s="3"/>
    </row>
    <row r="17" ht="12.75">
      <c r="A17" s="3"/>
    </row>
    <row r="18" ht="12.75">
      <c r="A18" s="3"/>
    </row>
    <row r="19" ht="12.75">
      <c r="A19" s="3"/>
    </row>
    <row r="20" ht="12.75">
      <c r="A20" s="3"/>
    </row>
    <row r="21" ht="12.75">
      <c r="A21" s="3"/>
    </row>
    <row r="22" ht="12.75">
      <c r="A22" s="3"/>
    </row>
    <row r="23" ht="12.75">
      <c r="A23" s="3"/>
    </row>
    <row r="24" ht="12.75">
      <c r="A24" s="3"/>
    </row>
    <row r="25" ht="12.75">
      <c r="A25" s="3"/>
    </row>
    <row r="26" ht="12.75">
      <c r="A26" s="3"/>
    </row>
    <row r="27" ht="12.75">
      <c r="A27" s="3"/>
    </row>
    <row r="28" ht="12.75">
      <c r="A28" s="3"/>
    </row>
    <row r="29" ht="12.75">
      <c r="A29" s="2"/>
    </row>
    <row r="30" ht="12.75">
      <c r="A30" s="3"/>
    </row>
    <row r="31" ht="12.75">
      <c r="A31" s="3"/>
    </row>
    <row r="32" ht="12.75">
      <c r="A32" s="3"/>
    </row>
    <row r="33" ht="12.75">
      <c r="A33" s="3"/>
    </row>
    <row r="34" ht="12.75">
      <c r="A34" s="3"/>
    </row>
    <row r="35" ht="12.75">
      <c r="A35" s="3"/>
    </row>
    <row r="36" ht="12.75">
      <c r="A36" s="3"/>
    </row>
    <row r="37" ht="12.75">
      <c r="A37" s="3"/>
    </row>
    <row r="38" ht="12.75">
      <c r="A38" s="3"/>
    </row>
    <row r="39" ht="12.75">
      <c r="A39" s="3"/>
    </row>
    <row r="40" ht="12.75">
      <c r="A40" s="3"/>
    </row>
    <row r="41" ht="12.75">
      <c r="A41" s="3"/>
    </row>
    <row r="42" ht="12.75">
      <c r="A42" s="3"/>
    </row>
    <row r="43" ht="12.75">
      <c r="A43" s="2"/>
    </row>
    <row r="44" ht="12.75">
      <c r="A44" s="3"/>
    </row>
    <row r="45" ht="12.75">
      <c r="A45" s="3"/>
    </row>
    <row r="46" ht="12.75">
      <c r="A46" s="3"/>
    </row>
    <row r="47" ht="12.75">
      <c r="A47" s="3"/>
    </row>
    <row r="48" ht="12.75">
      <c r="A48" s="3"/>
    </row>
  </sheetData>
  <sheetProtection/>
  <printOptions/>
  <pageMargins left="0.75" right="0.75" top="1" bottom="1" header="0.5" footer="0.5"/>
  <pageSetup horizontalDpi="600" verticalDpi="600" orientation="landscape" paperSize="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A1">
      <selection activeCell="P16" sqref="A1:P16"/>
    </sheetView>
  </sheetViews>
  <sheetFormatPr defaultColWidth="9.140625" defaultRowHeight="12.75"/>
  <cols>
    <col min="1" max="1" width="20.57421875" style="0" customWidth="1"/>
    <col min="2" max="2" width="4.28125" style="0" customWidth="1"/>
    <col min="3" max="3" width="5.57421875" style="0" customWidth="1"/>
    <col min="4" max="4" width="5.8515625" style="0" customWidth="1"/>
    <col min="5" max="5" width="5.140625" style="0" customWidth="1"/>
    <col min="6" max="6" width="6.8515625" style="0" customWidth="1"/>
    <col min="7" max="7" width="5.421875" style="0" customWidth="1"/>
    <col min="8" max="8" width="6.00390625" style="0" customWidth="1"/>
    <col min="9" max="9" width="7.28125" style="0" customWidth="1"/>
    <col min="10" max="10" width="5.7109375" style="0" customWidth="1"/>
    <col min="11" max="11" width="4.7109375" style="0" customWidth="1"/>
    <col min="12" max="12" width="3.8515625" style="0" customWidth="1"/>
    <col min="13" max="13" width="6.140625" style="0" customWidth="1"/>
    <col min="14" max="14" width="5.140625" style="0" customWidth="1"/>
    <col min="15" max="15" width="5.7109375" style="0" customWidth="1"/>
    <col min="16" max="16" width="6.421875" style="0" customWidth="1"/>
  </cols>
  <sheetData>
    <row r="1" spans="1:16" ht="12.75">
      <c r="A1" s="2" t="s">
        <v>3</v>
      </c>
      <c r="B1" s="2" t="s">
        <v>148</v>
      </c>
      <c r="C1" s="2" t="s">
        <v>149</v>
      </c>
      <c r="D1" s="2" t="s">
        <v>158</v>
      </c>
      <c r="E1" s="2" t="s">
        <v>161</v>
      </c>
      <c r="F1" s="2" t="s">
        <v>163</v>
      </c>
      <c r="G1" s="2" t="s">
        <v>166</v>
      </c>
      <c r="H1" s="2" t="s">
        <v>168</v>
      </c>
      <c r="I1" s="2" t="s">
        <v>170</v>
      </c>
      <c r="J1" s="2" t="s">
        <v>172</v>
      </c>
      <c r="K1" s="2" t="s">
        <v>175</v>
      </c>
      <c r="L1" s="2" t="s">
        <v>179</v>
      </c>
      <c r="M1" s="2" t="s">
        <v>183</v>
      </c>
      <c r="N1" s="2" t="s">
        <v>184</v>
      </c>
      <c r="O1" s="2" t="s">
        <v>185</v>
      </c>
      <c r="P1" s="2" t="s">
        <v>139</v>
      </c>
    </row>
    <row r="2" spans="1:15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ht="12.75">
      <c r="A3" s="3"/>
    </row>
    <row r="4" ht="12.75">
      <c r="A4" s="2" t="s">
        <v>123</v>
      </c>
    </row>
    <row r="5" ht="12.75">
      <c r="A5" s="3"/>
    </row>
    <row r="6" spans="1:16" ht="12.75">
      <c r="A6" s="3" t="s">
        <v>124</v>
      </c>
      <c r="B6">
        <v>20</v>
      </c>
      <c r="C6">
        <v>20</v>
      </c>
      <c r="D6">
        <v>19</v>
      </c>
      <c r="F6">
        <v>20</v>
      </c>
      <c r="G6">
        <v>20</v>
      </c>
      <c r="H6">
        <v>20</v>
      </c>
      <c r="I6">
        <v>19</v>
      </c>
      <c r="J6">
        <v>19</v>
      </c>
      <c r="K6">
        <v>20</v>
      </c>
      <c r="L6">
        <v>19</v>
      </c>
      <c r="M6">
        <v>19</v>
      </c>
      <c r="N6">
        <v>19</v>
      </c>
      <c r="O6">
        <v>17</v>
      </c>
      <c r="P6">
        <f aca="true" t="shared" si="0" ref="P6:P16">SUM(B6:O6)</f>
        <v>251</v>
      </c>
    </row>
    <row r="7" spans="1:16" ht="12.75">
      <c r="A7" s="3" t="s">
        <v>126</v>
      </c>
      <c r="B7">
        <v>19</v>
      </c>
      <c r="C7">
        <v>16</v>
      </c>
      <c r="D7">
        <v>17</v>
      </c>
      <c r="E7">
        <v>18</v>
      </c>
      <c r="F7">
        <v>18</v>
      </c>
      <c r="G7">
        <v>18</v>
      </c>
      <c r="H7">
        <v>18</v>
      </c>
      <c r="I7">
        <v>18</v>
      </c>
      <c r="J7">
        <v>20</v>
      </c>
      <c r="K7">
        <v>18</v>
      </c>
      <c r="L7">
        <v>16</v>
      </c>
      <c r="M7">
        <v>17</v>
      </c>
      <c r="N7">
        <v>13</v>
      </c>
      <c r="O7">
        <v>15</v>
      </c>
      <c r="P7">
        <f t="shared" si="0"/>
        <v>241</v>
      </c>
    </row>
    <row r="8" spans="1:16" ht="12.75">
      <c r="A8" s="3" t="s">
        <v>127</v>
      </c>
      <c r="B8">
        <v>17</v>
      </c>
      <c r="C8">
        <v>19</v>
      </c>
      <c r="D8">
        <v>20</v>
      </c>
      <c r="F8">
        <v>16</v>
      </c>
      <c r="I8">
        <v>16</v>
      </c>
      <c r="J8">
        <v>18</v>
      </c>
      <c r="K8">
        <v>19</v>
      </c>
      <c r="L8">
        <v>20</v>
      </c>
      <c r="M8">
        <v>20</v>
      </c>
      <c r="N8">
        <v>16</v>
      </c>
      <c r="O8">
        <v>20</v>
      </c>
      <c r="P8">
        <f t="shared" si="0"/>
        <v>201</v>
      </c>
    </row>
    <row r="9" spans="1:16" ht="12.75">
      <c r="A9" s="3" t="s">
        <v>131</v>
      </c>
      <c r="D9">
        <v>18</v>
      </c>
      <c r="E9">
        <v>19</v>
      </c>
      <c r="F9">
        <v>12</v>
      </c>
      <c r="H9">
        <v>19</v>
      </c>
      <c r="I9">
        <v>20</v>
      </c>
      <c r="J9">
        <v>16</v>
      </c>
      <c r="K9">
        <v>17</v>
      </c>
      <c r="L9">
        <v>17</v>
      </c>
      <c r="M9">
        <v>15</v>
      </c>
      <c r="N9">
        <v>20</v>
      </c>
      <c r="O9">
        <v>19</v>
      </c>
      <c r="P9">
        <f t="shared" si="0"/>
        <v>192</v>
      </c>
    </row>
    <row r="10" spans="1:16" ht="12.75">
      <c r="A10" s="3" t="s">
        <v>129</v>
      </c>
      <c r="D10">
        <v>15</v>
      </c>
      <c r="E10">
        <v>16</v>
      </c>
      <c r="F10">
        <v>15</v>
      </c>
      <c r="H10">
        <v>17</v>
      </c>
      <c r="I10">
        <v>15</v>
      </c>
      <c r="J10">
        <v>15</v>
      </c>
      <c r="K10">
        <v>14</v>
      </c>
      <c r="L10">
        <v>18</v>
      </c>
      <c r="M10">
        <v>16</v>
      </c>
      <c r="N10">
        <v>14</v>
      </c>
      <c r="O10">
        <v>18</v>
      </c>
      <c r="P10">
        <f t="shared" si="0"/>
        <v>173</v>
      </c>
    </row>
    <row r="11" spans="1:16" ht="12.75">
      <c r="A11" s="3" t="s">
        <v>144</v>
      </c>
      <c r="E11">
        <v>20</v>
      </c>
      <c r="F11">
        <v>19</v>
      </c>
      <c r="G11">
        <v>19</v>
      </c>
      <c r="K11">
        <v>15</v>
      </c>
      <c r="L11">
        <v>15</v>
      </c>
      <c r="M11">
        <v>14</v>
      </c>
      <c r="N11">
        <v>17</v>
      </c>
      <c r="P11">
        <f t="shared" si="0"/>
        <v>119</v>
      </c>
    </row>
    <row r="12" spans="1:16" ht="12.75">
      <c r="A12" s="3" t="s">
        <v>128</v>
      </c>
      <c r="B12">
        <v>15</v>
      </c>
      <c r="C12">
        <v>17</v>
      </c>
      <c r="F12">
        <v>17</v>
      </c>
      <c r="J12">
        <v>14</v>
      </c>
      <c r="M12">
        <v>18</v>
      </c>
      <c r="N12">
        <v>18</v>
      </c>
      <c r="O12">
        <v>16</v>
      </c>
      <c r="P12">
        <f t="shared" si="0"/>
        <v>115</v>
      </c>
    </row>
    <row r="13" spans="1:16" ht="12.75">
      <c r="A13" s="3" t="s">
        <v>130</v>
      </c>
      <c r="C13">
        <v>18</v>
      </c>
      <c r="D13">
        <v>13</v>
      </c>
      <c r="E13">
        <v>17</v>
      </c>
      <c r="F13">
        <v>14</v>
      </c>
      <c r="I13">
        <v>17</v>
      </c>
      <c r="L13">
        <v>14</v>
      </c>
      <c r="N13">
        <v>15</v>
      </c>
      <c r="P13">
        <f t="shared" si="0"/>
        <v>108</v>
      </c>
    </row>
    <row r="14" spans="1:16" ht="12.75">
      <c r="A14" s="3" t="s">
        <v>125</v>
      </c>
      <c r="B14">
        <v>18</v>
      </c>
      <c r="C14">
        <v>14</v>
      </c>
      <c r="D14">
        <v>16</v>
      </c>
      <c r="E14">
        <v>15</v>
      </c>
      <c r="F14">
        <v>11</v>
      </c>
      <c r="P14">
        <f t="shared" si="0"/>
        <v>74</v>
      </c>
    </row>
    <row r="15" spans="1:16" ht="12.75">
      <c r="A15" s="3" t="s">
        <v>125</v>
      </c>
      <c r="B15">
        <v>16</v>
      </c>
      <c r="C15">
        <v>15</v>
      </c>
      <c r="D15">
        <v>14</v>
      </c>
      <c r="E15">
        <v>14</v>
      </c>
      <c r="F15">
        <v>13</v>
      </c>
      <c r="P15">
        <f t="shared" si="0"/>
        <v>72</v>
      </c>
    </row>
    <row r="16" spans="1:16" ht="12.75">
      <c r="A16" s="3" t="s">
        <v>132</v>
      </c>
      <c r="I16">
        <v>14</v>
      </c>
      <c r="J16">
        <v>17</v>
      </c>
      <c r="K16">
        <v>16</v>
      </c>
      <c r="P16">
        <f t="shared" si="0"/>
        <v>47</v>
      </c>
    </row>
    <row r="17" ht="12.75">
      <c r="A17" s="3"/>
    </row>
    <row r="18" ht="12.75">
      <c r="A18" s="2"/>
    </row>
    <row r="19" ht="12.75">
      <c r="A19" s="3"/>
    </row>
    <row r="20" ht="12.75">
      <c r="A20" s="3"/>
    </row>
    <row r="21" ht="12.75">
      <c r="A21" s="3"/>
    </row>
    <row r="22" ht="12.75">
      <c r="A22" s="3"/>
    </row>
    <row r="23" ht="12.75">
      <c r="A23" s="3"/>
    </row>
    <row r="24" ht="12.75">
      <c r="A24" s="3"/>
    </row>
    <row r="25" ht="12.75">
      <c r="A25" s="3"/>
    </row>
    <row r="26" ht="12.75">
      <c r="A26" s="3"/>
    </row>
    <row r="27" ht="12.75">
      <c r="A27" s="3"/>
    </row>
    <row r="28" ht="12.75">
      <c r="A28" s="3"/>
    </row>
    <row r="29" ht="12.75">
      <c r="A29" s="3"/>
    </row>
    <row r="30" ht="12.75">
      <c r="A30" s="3"/>
    </row>
    <row r="31" ht="12.75">
      <c r="A31" s="3"/>
    </row>
    <row r="32" ht="12.75">
      <c r="A32" s="2"/>
    </row>
    <row r="33" ht="12.75">
      <c r="A33" s="3"/>
    </row>
    <row r="34" ht="12.75">
      <c r="A34" s="3"/>
    </row>
    <row r="35" ht="12.75">
      <c r="A35" s="3"/>
    </row>
    <row r="36" ht="12.75">
      <c r="A36" s="3"/>
    </row>
    <row r="37" ht="12.75">
      <c r="A37" s="3"/>
    </row>
  </sheetData>
  <sheetProtection/>
  <printOptions/>
  <pageMargins left="0.75" right="0.75" top="1" bottom="1" header="0.5" footer="0.5"/>
  <pageSetup horizontalDpi="600" verticalDpi="600" orientation="landscape" paperSize="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A1" sqref="A1:I15"/>
    </sheetView>
  </sheetViews>
  <sheetFormatPr defaultColWidth="9.140625" defaultRowHeight="12.75"/>
  <cols>
    <col min="1" max="1" width="20.57421875" style="0" customWidth="1"/>
    <col min="2" max="2" width="4.28125" style="0" customWidth="1"/>
    <col min="3" max="3" width="5.57421875" style="0" customWidth="1"/>
    <col min="4" max="4" width="6.8515625" style="0" customWidth="1"/>
    <col min="5" max="5" width="5.7109375" style="0" customWidth="1"/>
    <col min="6" max="6" width="4.7109375" style="0" customWidth="1"/>
    <col min="7" max="7" width="6.140625" style="0" customWidth="1"/>
    <col min="8" max="8" width="5.7109375" style="0" customWidth="1"/>
    <col min="9" max="9" width="6.421875" style="0" customWidth="1"/>
  </cols>
  <sheetData>
    <row r="1" spans="1:9" ht="12.75">
      <c r="A1" s="2" t="s">
        <v>3</v>
      </c>
      <c r="B1" s="2" t="s">
        <v>148</v>
      </c>
      <c r="C1" s="2" t="s">
        <v>149</v>
      </c>
      <c r="D1" s="2" t="s">
        <v>163</v>
      </c>
      <c r="E1" s="2" t="s">
        <v>172</v>
      </c>
      <c r="F1" s="2" t="s">
        <v>175</v>
      </c>
      <c r="G1" s="2" t="s">
        <v>183</v>
      </c>
      <c r="H1" s="2" t="s">
        <v>185</v>
      </c>
      <c r="I1" s="2" t="s">
        <v>139</v>
      </c>
    </row>
    <row r="2" spans="1:8" ht="12.75">
      <c r="A2" s="2"/>
      <c r="B2" s="2"/>
      <c r="C2" s="2"/>
      <c r="D2" s="2"/>
      <c r="E2" s="2"/>
      <c r="F2" s="2"/>
      <c r="G2" s="2"/>
      <c r="H2" s="2"/>
    </row>
    <row r="3" ht="12.75">
      <c r="A3" s="2" t="s">
        <v>188</v>
      </c>
    </row>
    <row r="4" ht="12.75">
      <c r="A4" s="3"/>
    </row>
    <row r="5" spans="1:9" ht="12.75">
      <c r="A5" s="3" t="s">
        <v>124</v>
      </c>
      <c r="B5">
        <v>19</v>
      </c>
      <c r="C5">
        <v>18</v>
      </c>
      <c r="D5">
        <v>17</v>
      </c>
      <c r="E5">
        <v>19</v>
      </c>
      <c r="F5">
        <v>19</v>
      </c>
      <c r="G5">
        <v>17</v>
      </c>
      <c r="H5">
        <v>18</v>
      </c>
      <c r="I5">
        <f aca="true" t="shared" si="0" ref="I5:I15">SUM(B5:H5)</f>
        <v>127</v>
      </c>
    </row>
    <row r="6" spans="1:9" ht="12.75">
      <c r="A6" s="3" t="s">
        <v>127</v>
      </c>
      <c r="B6">
        <v>18</v>
      </c>
      <c r="C6">
        <v>19</v>
      </c>
      <c r="D6">
        <v>19</v>
      </c>
      <c r="E6">
        <v>14</v>
      </c>
      <c r="F6">
        <v>18</v>
      </c>
      <c r="G6">
        <v>20</v>
      </c>
      <c r="H6">
        <v>19</v>
      </c>
      <c r="I6">
        <f t="shared" si="0"/>
        <v>127</v>
      </c>
    </row>
    <row r="7" spans="1:9" ht="12.75">
      <c r="A7" s="3" t="s">
        <v>128</v>
      </c>
      <c r="B7">
        <v>20</v>
      </c>
      <c r="C7">
        <v>20</v>
      </c>
      <c r="D7">
        <v>20</v>
      </c>
      <c r="E7">
        <v>20</v>
      </c>
      <c r="G7">
        <v>19</v>
      </c>
      <c r="H7">
        <v>20</v>
      </c>
      <c r="I7">
        <f t="shared" si="0"/>
        <v>119</v>
      </c>
    </row>
    <row r="8" spans="1:9" ht="12.75">
      <c r="A8" s="3" t="s">
        <v>126</v>
      </c>
      <c r="B8">
        <v>16</v>
      </c>
      <c r="D8">
        <v>15</v>
      </c>
      <c r="E8">
        <v>17</v>
      </c>
      <c r="F8">
        <v>14</v>
      </c>
      <c r="G8">
        <v>14</v>
      </c>
      <c r="H8">
        <v>17</v>
      </c>
      <c r="I8">
        <f t="shared" si="0"/>
        <v>93</v>
      </c>
    </row>
    <row r="9" spans="1:9" ht="12.75">
      <c r="A9" s="3" t="s">
        <v>129</v>
      </c>
      <c r="C9">
        <v>14</v>
      </c>
      <c r="D9">
        <v>12</v>
      </c>
      <c r="E9">
        <v>16</v>
      </c>
      <c r="F9">
        <v>15</v>
      </c>
      <c r="G9">
        <v>16</v>
      </c>
      <c r="H9">
        <v>15</v>
      </c>
      <c r="I9">
        <f t="shared" si="0"/>
        <v>88</v>
      </c>
    </row>
    <row r="10" spans="1:9" ht="12.75">
      <c r="A10" s="3" t="s">
        <v>131</v>
      </c>
      <c r="D10">
        <v>16</v>
      </c>
      <c r="E10">
        <v>18</v>
      </c>
      <c r="F10">
        <v>17</v>
      </c>
      <c r="G10">
        <v>15</v>
      </c>
      <c r="H10">
        <v>16</v>
      </c>
      <c r="I10">
        <f t="shared" si="0"/>
        <v>82</v>
      </c>
    </row>
    <row r="11" spans="1:9" ht="12.75">
      <c r="A11" s="3" t="s">
        <v>144</v>
      </c>
      <c r="D11">
        <v>18</v>
      </c>
      <c r="F11">
        <v>20</v>
      </c>
      <c r="G11">
        <v>18</v>
      </c>
      <c r="I11">
        <f t="shared" si="0"/>
        <v>56</v>
      </c>
    </row>
    <row r="12" spans="1:9" ht="12.75">
      <c r="A12" s="3" t="s">
        <v>125</v>
      </c>
      <c r="B12">
        <v>15</v>
      </c>
      <c r="C12">
        <v>17</v>
      </c>
      <c r="D12">
        <v>13</v>
      </c>
      <c r="I12">
        <f t="shared" si="0"/>
        <v>45</v>
      </c>
    </row>
    <row r="13" spans="1:9" ht="12.75">
      <c r="A13" s="3" t="s">
        <v>125</v>
      </c>
      <c r="B13">
        <v>17</v>
      </c>
      <c r="C13">
        <v>15</v>
      </c>
      <c r="D13">
        <v>11</v>
      </c>
      <c r="I13">
        <f t="shared" si="0"/>
        <v>43</v>
      </c>
    </row>
    <row r="14" spans="1:9" ht="12.75">
      <c r="A14" s="3" t="s">
        <v>130</v>
      </c>
      <c r="C14">
        <v>16</v>
      </c>
      <c r="D14">
        <v>14</v>
      </c>
      <c r="G14">
        <v>13</v>
      </c>
      <c r="I14">
        <f t="shared" si="0"/>
        <v>43</v>
      </c>
    </row>
    <row r="15" spans="1:9" ht="12.75">
      <c r="A15" s="3" t="s">
        <v>132</v>
      </c>
      <c r="E15">
        <v>15</v>
      </c>
      <c r="F15">
        <v>16</v>
      </c>
      <c r="I15">
        <f t="shared" si="0"/>
        <v>31</v>
      </c>
    </row>
    <row r="16" ht="12.75">
      <c r="A16" s="3"/>
    </row>
    <row r="17" ht="12.75">
      <c r="A17" s="2"/>
    </row>
    <row r="18" ht="12.75">
      <c r="A18" s="3"/>
    </row>
    <row r="19" ht="12.75">
      <c r="A19" s="3"/>
    </row>
    <row r="20" ht="12.75">
      <c r="A20" s="3"/>
    </row>
    <row r="21" ht="12.75">
      <c r="A21" s="3"/>
    </row>
    <row r="22" ht="12.75">
      <c r="A22" s="3"/>
    </row>
  </sheetData>
  <sheetProtection/>
  <printOptions/>
  <pageMargins left="0.75" right="0.75" top="1" bottom="1" header="0.5" footer="0.5"/>
  <pageSetup horizontalDpi="600" verticalDpi="600" orientation="landscape" paperSize="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8"/>
  <sheetViews>
    <sheetView zoomScalePageLayoutView="0" workbookViewId="0" topLeftCell="A1">
      <selection activeCell="K8" sqref="A1:K8"/>
    </sheetView>
  </sheetViews>
  <sheetFormatPr defaultColWidth="9.140625" defaultRowHeight="12.75"/>
  <cols>
    <col min="1" max="1" width="20.57421875" style="0" customWidth="1"/>
    <col min="2" max="2" width="4.28125" style="0" customWidth="1"/>
    <col min="3" max="3" width="5.28125" style="0" customWidth="1"/>
    <col min="4" max="4" width="4.8515625" style="0" customWidth="1"/>
    <col min="5" max="5" width="5.140625" style="0" customWidth="1"/>
    <col min="6" max="6" width="5.421875" style="0" customWidth="1"/>
    <col min="7" max="7" width="6.00390625" style="0" customWidth="1"/>
    <col min="8" max="8" width="5.00390625" style="0" customWidth="1"/>
    <col min="9" max="9" width="6.140625" style="0" customWidth="1"/>
    <col min="10" max="10" width="5.7109375" style="0" customWidth="1"/>
    <col min="11" max="11" width="6.421875" style="0" customWidth="1"/>
  </cols>
  <sheetData>
    <row r="1" spans="1:11" ht="12.75">
      <c r="A1" s="2" t="s">
        <v>3</v>
      </c>
      <c r="B1" s="2" t="s">
        <v>148</v>
      </c>
      <c r="C1" s="2" t="s">
        <v>150</v>
      </c>
      <c r="D1" s="2" t="s">
        <v>156</v>
      </c>
      <c r="E1" s="2" t="s">
        <v>164</v>
      </c>
      <c r="F1" s="2" t="s">
        <v>166</v>
      </c>
      <c r="G1" s="2" t="s">
        <v>168</v>
      </c>
      <c r="H1" s="2" t="s">
        <v>173</v>
      </c>
      <c r="I1" s="2" t="s">
        <v>183</v>
      </c>
      <c r="J1" s="2" t="s">
        <v>185</v>
      </c>
      <c r="K1" s="2" t="s">
        <v>139</v>
      </c>
    </row>
    <row r="2" spans="1:10" ht="12.75">
      <c r="A2" s="2"/>
      <c r="B2" s="2"/>
      <c r="C2" s="2"/>
      <c r="D2" s="2"/>
      <c r="E2" s="2"/>
      <c r="F2" s="2"/>
      <c r="G2" s="2"/>
      <c r="H2" s="2"/>
      <c r="I2" s="2"/>
      <c r="J2" s="2"/>
    </row>
    <row r="3" ht="12.75">
      <c r="A3" s="2" t="s">
        <v>134</v>
      </c>
    </row>
    <row r="4" ht="12.75">
      <c r="A4" s="3"/>
    </row>
    <row r="5" spans="1:11" ht="12.75">
      <c r="A5" s="3" t="s">
        <v>136</v>
      </c>
      <c r="B5">
        <v>19</v>
      </c>
      <c r="C5">
        <v>20</v>
      </c>
      <c r="D5">
        <v>20</v>
      </c>
      <c r="F5">
        <v>20</v>
      </c>
      <c r="G5">
        <v>19</v>
      </c>
      <c r="H5">
        <v>19</v>
      </c>
      <c r="I5">
        <v>19</v>
      </c>
      <c r="J5">
        <v>17</v>
      </c>
      <c r="K5">
        <f>SUM(A5:J5)</f>
        <v>153</v>
      </c>
    </row>
    <row r="6" spans="1:11" ht="12.75">
      <c r="A6" s="3" t="s">
        <v>137</v>
      </c>
      <c r="C6">
        <v>17</v>
      </c>
      <c r="D6">
        <v>19</v>
      </c>
      <c r="E6">
        <v>19</v>
      </c>
      <c r="F6">
        <v>19</v>
      </c>
      <c r="H6">
        <v>20</v>
      </c>
      <c r="I6">
        <v>20</v>
      </c>
      <c r="J6">
        <v>19</v>
      </c>
      <c r="K6">
        <f>SUM(B6:J6)</f>
        <v>133</v>
      </c>
    </row>
    <row r="7" spans="1:11" ht="12.75">
      <c r="A7" s="3" t="s">
        <v>135</v>
      </c>
      <c r="B7">
        <v>20</v>
      </c>
      <c r="C7">
        <v>18</v>
      </c>
      <c r="E7">
        <v>20</v>
      </c>
      <c r="G7">
        <v>20</v>
      </c>
      <c r="I7">
        <v>18</v>
      </c>
      <c r="J7">
        <v>20</v>
      </c>
      <c r="K7">
        <f>SUM(A7:J7)</f>
        <v>116</v>
      </c>
    </row>
    <row r="8" spans="1:11" ht="12.75">
      <c r="A8" s="3" t="s">
        <v>138</v>
      </c>
      <c r="C8">
        <v>19</v>
      </c>
      <c r="I8">
        <v>17</v>
      </c>
      <c r="J8">
        <v>18</v>
      </c>
      <c r="K8">
        <f>SUM(B8:J8)</f>
        <v>54</v>
      </c>
    </row>
  </sheetData>
  <sheetProtection/>
  <printOptions/>
  <pageMargins left="0.75" right="0.75" top="1" bottom="1" header="0.5" footer="0.5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222"/>
  <sheetViews>
    <sheetView zoomScalePageLayoutView="0" workbookViewId="0" topLeftCell="A3">
      <pane ySplit="4" topLeftCell="A7" activePane="bottomLeft" state="frozen"/>
      <selection pane="topLeft" activeCell="C32" sqref="C32"/>
      <selection pane="bottomLeft" activeCell="D31" sqref="D31"/>
    </sheetView>
  </sheetViews>
  <sheetFormatPr defaultColWidth="9.140625" defaultRowHeight="12.75"/>
  <cols>
    <col min="1" max="1" width="20.57421875" style="0" customWidth="1"/>
    <col min="2" max="2" width="4.7109375" style="0" customWidth="1"/>
    <col min="3" max="3" width="4.28125" style="0" customWidth="1"/>
    <col min="4" max="4" width="5.57421875" style="0" customWidth="1"/>
    <col min="5" max="5" width="5.28125" style="0" customWidth="1"/>
    <col min="6" max="7" width="5.00390625" style="0" customWidth="1"/>
    <col min="8" max="8" width="6.7109375" style="0" customWidth="1"/>
    <col min="9" max="9" width="5.140625" style="0" customWidth="1"/>
    <col min="10" max="10" width="6.421875" style="0" customWidth="1"/>
    <col min="11" max="11" width="4.8515625" style="0" customWidth="1"/>
    <col min="12" max="12" width="6.00390625" style="0" customWidth="1"/>
    <col min="13" max="13" width="5.8515625" style="0" customWidth="1"/>
    <col min="14" max="14" width="5.7109375" style="0" customWidth="1"/>
    <col min="15" max="15" width="5.28125" style="0" customWidth="1"/>
    <col min="16" max="16" width="5.140625" style="0" customWidth="1"/>
    <col min="17" max="17" width="5.28125" style="0" customWidth="1"/>
    <col min="18" max="18" width="6.8515625" style="0" customWidth="1"/>
    <col min="19" max="19" width="5.140625" style="0" customWidth="1"/>
    <col min="20" max="20" width="6.00390625" style="0" customWidth="1"/>
    <col min="21" max="21" width="5.421875" style="0" customWidth="1"/>
    <col min="22" max="22" width="5.28125" style="0" customWidth="1"/>
    <col min="23" max="23" width="6.00390625" style="0" customWidth="1"/>
    <col min="24" max="24" width="5.7109375" style="0" customWidth="1"/>
    <col min="25" max="25" width="7.28125" style="0" customWidth="1"/>
    <col min="26" max="26" width="5.28125" style="0" customWidth="1"/>
    <col min="27" max="27" width="5.7109375" style="0" customWidth="1"/>
    <col min="28" max="28" width="5.00390625" style="0" customWidth="1"/>
    <col min="29" max="29" width="4.8515625" style="0" customWidth="1"/>
    <col min="30" max="30" width="4.7109375" style="0" customWidth="1"/>
    <col min="31" max="31" width="5.57421875" style="0" customWidth="1"/>
    <col min="32" max="32" width="5.8515625" style="0" customWidth="1"/>
    <col min="33" max="33" width="6.421875" style="0" customWidth="1"/>
    <col min="34" max="34" width="3.8515625" style="0" customWidth="1"/>
    <col min="35" max="35" width="5.421875" style="0" customWidth="1"/>
    <col min="36" max="36" width="5.57421875" style="0" customWidth="1"/>
    <col min="37" max="37" width="5.140625" style="0" customWidth="1"/>
    <col min="38" max="38" width="6.140625" style="0" customWidth="1"/>
    <col min="39" max="39" width="5.140625" style="0" customWidth="1"/>
    <col min="40" max="40" width="5.7109375" style="0" customWidth="1"/>
    <col min="41" max="41" width="5.8515625" style="0" customWidth="1"/>
    <col min="42" max="42" width="5.00390625" style="0" customWidth="1"/>
    <col min="43" max="43" width="6.421875" style="0" customWidth="1"/>
  </cols>
  <sheetData>
    <row r="1" ht="12.75">
      <c r="A1" t="s">
        <v>0</v>
      </c>
    </row>
    <row r="3" ht="12.75">
      <c r="A3" s="1"/>
    </row>
    <row r="5" spans="1:43" ht="12.75">
      <c r="A5" s="2" t="s">
        <v>3</v>
      </c>
      <c r="B5" s="2" t="s">
        <v>147</v>
      </c>
      <c r="C5" s="2" t="s">
        <v>148</v>
      </c>
      <c r="D5" s="2" t="s">
        <v>149</v>
      </c>
      <c r="E5" s="2" t="s">
        <v>150</v>
      </c>
      <c r="F5" s="2" t="s">
        <v>151</v>
      </c>
      <c r="G5" s="2" t="s">
        <v>152</v>
      </c>
      <c r="H5" s="2" t="s">
        <v>153</v>
      </c>
      <c r="I5" s="2" t="s">
        <v>154</v>
      </c>
      <c r="J5" s="2" t="s">
        <v>155</v>
      </c>
      <c r="K5" s="2" t="s">
        <v>156</v>
      </c>
      <c r="L5" s="2" t="s">
        <v>157</v>
      </c>
      <c r="M5" s="2" t="s">
        <v>158</v>
      </c>
      <c r="N5" s="2" t="s">
        <v>159</v>
      </c>
      <c r="O5" s="2" t="s">
        <v>160</v>
      </c>
      <c r="P5" s="2" t="s">
        <v>161</v>
      </c>
      <c r="Q5" s="2" t="s">
        <v>162</v>
      </c>
      <c r="R5" s="2" t="s">
        <v>163</v>
      </c>
      <c r="S5" s="2" t="s">
        <v>164</v>
      </c>
      <c r="T5" s="2" t="s">
        <v>165</v>
      </c>
      <c r="U5" s="2" t="s">
        <v>166</v>
      </c>
      <c r="V5" s="2" t="s">
        <v>167</v>
      </c>
      <c r="W5" s="2" t="s">
        <v>168</v>
      </c>
      <c r="X5" s="2" t="s">
        <v>169</v>
      </c>
      <c r="Y5" s="2" t="s">
        <v>170</v>
      </c>
      <c r="Z5" s="2" t="s">
        <v>171</v>
      </c>
      <c r="AA5" s="2" t="s">
        <v>172</v>
      </c>
      <c r="AB5" s="2" t="s">
        <v>173</v>
      </c>
      <c r="AC5" s="2" t="s">
        <v>174</v>
      </c>
      <c r="AD5" s="2" t="s">
        <v>175</v>
      </c>
      <c r="AE5" s="2" t="s">
        <v>176</v>
      </c>
      <c r="AF5" s="2" t="s">
        <v>177</v>
      </c>
      <c r="AG5" s="2" t="s">
        <v>178</v>
      </c>
      <c r="AH5" s="2" t="s">
        <v>179</v>
      </c>
      <c r="AI5" s="2" t="s">
        <v>180</v>
      </c>
      <c r="AJ5" s="2" t="s">
        <v>181</v>
      </c>
      <c r="AK5" s="2" t="s">
        <v>182</v>
      </c>
      <c r="AL5" s="2" t="s">
        <v>183</v>
      </c>
      <c r="AM5" s="2" t="s">
        <v>184</v>
      </c>
      <c r="AN5" s="2" t="s">
        <v>185</v>
      </c>
      <c r="AO5" s="2" t="s">
        <v>187</v>
      </c>
      <c r="AP5" s="2" t="s">
        <v>186</v>
      </c>
      <c r="AQ5" s="2" t="s">
        <v>139</v>
      </c>
    </row>
    <row r="6" spans="1:42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</row>
    <row r="7" spans="1:42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</row>
    <row r="8" spans="1:42" ht="12.75">
      <c r="A8" s="2" t="s">
        <v>1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</row>
    <row r="9" spans="1:42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</row>
    <row r="10" spans="1:43" ht="12.75">
      <c r="A10" s="3" t="s">
        <v>2</v>
      </c>
      <c r="C10">
        <v>20</v>
      </c>
      <c r="E10">
        <v>19</v>
      </c>
      <c r="G10">
        <v>19</v>
      </c>
      <c r="J10">
        <v>20</v>
      </c>
      <c r="L10">
        <v>20</v>
      </c>
      <c r="M10">
        <v>20</v>
      </c>
      <c r="P10">
        <v>18</v>
      </c>
      <c r="R10">
        <v>20</v>
      </c>
      <c r="T10">
        <v>16</v>
      </c>
      <c r="U10">
        <v>20</v>
      </c>
      <c r="W10">
        <v>19</v>
      </c>
      <c r="Y10">
        <v>20</v>
      </c>
      <c r="AA10">
        <v>19</v>
      </c>
      <c r="AD10">
        <v>15</v>
      </c>
      <c r="AF10">
        <v>20</v>
      </c>
      <c r="AG10">
        <v>20</v>
      </c>
      <c r="AH10">
        <v>20</v>
      </c>
      <c r="AJ10">
        <v>19</v>
      </c>
      <c r="AK10">
        <v>18</v>
      </c>
      <c r="AM10">
        <v>20</v>
      </c>
      <c r="AO10">
        <v>19</v>
      </c>
      <c r="AP10">
        <v>18</v>
      </c>
      <c r="AQ10">
        <f aca="true" t="shared" si="0" ref="AQ10:AQ19">SUM(B10:AP10)</f>
        <v>419</v>
      </c>
    </row>
    <row r="11" spans="1:43" ht="12.75">
      <c r="A11" s="3" t="s">
        <v>5</v>
      </c>
      <c r="C11">
        <v>18</v>
      </c>
      <c r="E11">
        <v>18</v>
      </c>
      <c r="G11">
        <v>17</v>
      </c>
      <c r="J11">
        <v>18</v>
      </c>
      <c r="L11">
        <v>19</v>
      </c>
      <c r="M11">
        <v>16</v>
      </c>
      <c r="P11">
        <v>15</v>
      </c>
      <c r="R11">
        <v>17</v>
      </c>
      <c r="T11">
        <v>18</v>
      </c>
      <c r="U11">
        <v>16</v>
      </c>
      <c r="W11">
        <v>16</v>
      </c>
      <c r="Y11">
        <v>18</v>
      </c>
      <c r="AA11">
        <v>17</v>
      </c>
      <c r="AD11">
        <v>17</v>
      </c>
      <c r="AF11">
        <v>19</v>
      </c>
      <c r="AG11">
        <v>16</v>
      </c>
      <c r="AH11">
        <v>17</v>
      </c>
      <c r="AJ11">
        <v>18</v>
      </c>
      <c r="AK11">
        <v>16</v>
      </c>
      <c r="AM11">
        <v>18</v>
      </c>
      <c r="AO11">
        <v>18</v>
      </c>
      <c r="AP11">
        <v>16</v>
      </c>
      <c r="AQ11">
        <f t="shared" si="0"/>
        <v>378</v>
      </c>
    </row>
    <row r="12" spans="1:43" ht="12.75">
      <c r="A12" s="3" t="s">
        <v>4</v>
      </c>
      <c r="C12">
        <v>19</v>
      </c>
      <c r="E12">
        <v>15</v>
      </c>
      <c r="G12">
        <v>15</v>
      </c>
      <c r="J12">
        <v>17</v>
      </c>
      <c r="L12">
        <v>16</v>
      </c>
      <c r="M12">
        <v>17</v>
      </c>
      <c r="P12">
        <v>17</v>
      </c>
      <c r="R12">
        <v>18</v>
      </c>
      <c r="T12">
        <v>19</v>
      </c>
      <c r="U12">
        <v>18</v>
      </c>
      <c r="W12">
        <v>14</v>
      </c>
      <c r="Y12">
        <v>19</v>
      </c>
      <c r="AA12">
        <v>14</v>
      </c>
      <c r="AD12">
        <v>19</v>
      </c>
      <c r="AF12">
        <v>18</v>
      </c>
      <c r="AG12">
        <v>15</v>
      </c>
      <c r="AH12">
        <v>16</v>
      </c>
      <c r="AJ12">
        <v>17</v>
      </c>
      <c r="AK12">
        <v>19</v>
      </c>
      <c r="AO12">
        <v>17</v>
      </c>
      <c r="AP12">
        <v>20</v>
      </c>
      <c r="AQ12">
        <f t="shared" si="0"/>
        <v>359</v>
      </c>
    </row>
    <row r="13" spans="1:43" ht="12.75">
      <c r="A13" s="3" t="s">
        <v>6</v>
      </c>
      <c r="C13">
        <v>17</v>
      </c>
      <c r="E13">
        <v>16</v>
      </c>
      <c r="G13">
        <v>14</v>
      </c>
      <c r="J13">
        <v>15</v>
      </c>
      <c r="L13">
        <v>14</v>
      </c>
      <c r="M13">
        <v>14</v>
      </c>
      <c r="P13">
        <v>12</v>
      </c>
      <c r="R13">
        <v>16</v>
      </c>
      <c r="T13">
        <v>17</v>
      </c>
      <c r="U13">
        <v>15</v>
      </c>
      <c r="W13">
        <v>15</v>
      </c>
      <c r="Y13">
        <v>16</v>
      </c>
      <c r="AA13">
        <v>16</v>
      </c>
      <c r="AD13">
        <v>20</v>
      </c>
      <c r="AF13">
        <v>17</v>
      </c>
      <c r="AG13">
        <v>17</v>
      </c>
      <c r="AH13">
        <v>15</v>
      </c>
      <c r="AJ13">
        <v>15</v>
      </c>
      <c r="AK13">
        <v>17</v>
      </c>
      <c r="AM13">
        <v>17</v>
      </c>
      <c r="AO13">
        <v>16</v>
      </c>
      <c r="AP13">
        <v>19</v>
      </c>
      <c r="AQ13">
        <f t="shared" si="0"/>
        <v>350</v>
      </c>
    </row>
    <row r="14" spans="1:43" ht="12.75">
      <c r="A14" s="3" t="s">
        <v>9</v>
      </c>
      <c r="C14">
        <v>16</v>
      </c>
      <c r="E14">
        <v>14</v>
      </c>
      <c r="G14">
        <v>16</v>
      </c>
      <c r="L14">
        <v>13</v>
      </c>
      <c r="P14">
        <v>14</v>
      </c>
      <c r="R14">
        <v>19</v>
      </c>
      <c r="T14">
        <v>13</v>
      </c>
      <c r="W14">
        <v>17</v>
      </c>
      <c r="Y14">
        <v>15</v>
      </c>
      <c r="AA14">
        <v>15</v>
      </c>
      <c r="AD14">
        <v>16</v>
      </c>
      <c r="AF14">
        <v>16</v>
      </c>
      <c r="AG14">
        <v>19</v>
      </c>
      <c r="AH14">
        <v>14</v>
      </c>
      <c r="AJ14">
        <v>16</v>
      </c>
      <c r="AK14">
        <v>15</v>
      </c>
      <c r="AM14">
        <v>16</v>
      </c>
      <c r="AO14">
        <v>15</v>
      </c>
      <c r="AP14">
        <v>17</v>
      </c>
      <c r="AQ14">
        <f t="shared" si="0"/>
        <v>296</v>
      </c>
    </row>
    <row r="15" spans="1:43" ht="12.75">
      <c r="A15" s="3" t="s">
        <v>141</v>
      </c>
      <c r="L15">
        <v>15</v>
      </c>
      <c r="M15">
        <v>18</v>
      </c>
      <c r="P15">
        <v>13</v>
      </c>
      <c r="T15">
        <v>14</v>
      </c>
      <c r="U15">
        <v>17</v>
      </c>
      <c r="W15">
        <v>20</v>
      </c>
      <c r="Y15">
        <v>17</v>
      </c>
      <c r="AA15">
        <v>20</v>
      </c>
      <c r="AD15">
        <v>18</v>
      </c>
      <c r="AG15">
        <v>18</v>
      </c>
      <c r="AH15">
        <v>18</v>
      </c>
      <c r="AK15">
        <v>20</v>
      </c>
      <c r="AM15">
        <v>19</v>
      </c>
      <c r="AO15">
        <v>20</v>
      </c>
      <c r="AP15">
        <v>15</v>
      </c>
      <c r="AQ15">
        <f t="shared" si="0"/>
        <v>262</v>
      </c>
    </row>
    <row r="16" spans="1:43" ht="12.75">
      <c r="A16" s="3" t="s">
        <v>8</v>
      </c>
      <c r="E16">
        <v>20</v>
      </c>
      <c r="G16">
        <v>20</v>
      </c>
      <c r="L16">
        <v>18</v>
      </c>
      <c r="P16">
        <v>20</v>
      </c>
      <c r="T16">
        <v>20</v>
      </c>
      <c r="U16">
        <v>1</v>
      </c>
      <c r="AA16">
        <v>18</v>
      </c>
      <c r="AH16">
        <v>19</v>
      </c>
      <c r="AJ16">
        <v>20</v>
      </c>
      <c r="AQ16">
        <f t="shared" si="0"/>
        <v>156</v>
      </c>
    </row>
    <row r="17" spans="1:43" ht="12.75">
      <c r="A17" s="3" t="s">
        <v>7</v>
      </c>
      <c r="E17">
        <v>17</v>
      </c>
      <c r="J17">
        <v>19</v>
      </c>
      <c r="M17">
        <v>19</v>
      </c>
      <c r="P17">
        <v>19</v>
      </c>
      <c r="W17">
        <v>18</v>
      </c>
      <c r="AQ17">
        <f t="shared" si="0"/>
        <v>92</v>
      </c>
    </row>
    <row r="18" spans="1:43" ht="12.75">
      <c r="A18" s="3" t="s">
        <v>11</v>
      </c>
      <c r="G18">
        <v>18</v>
      </c>
      <c r="L18">
        <v>17</v>
      </c>
      <c r="P18">
        <v>16</v>
      </c>
      <c r="T18">
        <v>15</v>
      </c>
      <c r="AQ18">
        <f t="shared" si="0"/>
        <v>66</v>
      </c>
    </row>
    <row r="19" spans="1:43" ht="12.75">
      <c r="A19" s="3" t="s">
        <v>10</v>
      </c>
      <c r="J19">
        <v>16</v>
      </c>
      <c r="M19">
        <v>15</v>
      </c>
      <c r="AQ19">
        <f t="shared" si="0"/>
        <v>31</v>
      </c>
    </row>
    <row r="20" ht="12.75">
      <c r="A20" s="3"/>
    </row>
    <row r="21" ht="12.75">
      <c r="A21" s="3"/>
    </row>
    <row r="22" ht="12.75">
      <c r="A22" s="2" t="s">
        <v>12</v>
      </c>
    </row>
    <row r="23" ht="12.75">
      <c r="A23" s="3"/>
    </row>
    <row r="24" spans="1:43" ht="12.75">
      <c r="A24" s="3" t="s">
        <v>18</v>
      </c>
      <c r="B24">
        <v>20</v>
      </c>
      <c r="G24">
        <v>20</v>
      </c>
      <c r="J24">
        <v>20</v>
      </c>
      <c r="P24">
        <v>19</v>
      </c>
      <c r="Q24">
        <v>17</v>
      </c>
      <c r="AH24">
        <v>17</v>
      </c>
      <c r="AP24">
        <v>20</v>
      </c>
      <c r="AQ24">
        <f aca="true" t="shared" si="1" ref="AQ24:AQ32">SUM(B24:AP24)</f>
        <v>133</v>
      </c>
    </row>
    <row r="25" spans="1:43" ht="12.75">
      <c r="A25" s="3" t="s">
        <v>15</v>
      </c>
      <c r="B25">
        <v>18</v>
      </c>
      <c r="G25">
        <v>19</v>
      </c>
      <c r="J25">
        <v>18</v>
      </c>
      <c r="P25">
        <v>20</v>
      </c>
      <c r="Q25">
        <v>19</v>
      </c>
      <c r="AH25">
        <v>20</v>
      </c>
      <c r="AP25">
        <v>18</v>
      </c>
      <c r="AQ25">
        <f t="shared" si="1"/>
        <v>132</v>
      </c>
    </row>
    <row r="26" spans="1:43" ht="12.75">
      <c r="A26" s="3" t="s">
        <v>17</v>
      </c>
      <c r="B26">
        <v>19</v>
      </c>
      <c r="G26">
        <v>18</v>
      </c>
      <c r="J26">
        <v>19</v>
      </c>
      <c r="P26">
        <v>18</v>
      </c>
      <c r="Q26">
        <v>20</v>
      </c>
      <c r="AH26">
        <v>18</v>
      </c>
      <c r="AP26">
        <v>19</v>
      </c>
      <c r="AQ26">
        <f t="shared" si="1"/>
        <v>131</v>
      </c>
    </row>
    <row r="27" spans="1:43" ht="12.75">
      <c r="A27" s="3" t="s">
        <v>13</v>
      </c>
      <c r="G27">
        <v>14</v>
      </c>
      <c r="J27">
        <v>17</v>
      </c>
      <c r="M27">
        <v>19</v>
      </c>
      <c r="P27">
        <v>15</v>
      </c>
      <c r="Q27">
        <v>15</v>
      </c>
      <c r="AH27">
        <v>16</v>
      </c>
      <c r="AP27">
        <v>17</v>
      </c>
      <c r="AQ27">
        <f t="shared" si="1"/>
        <v>113</v>
      </c>
    </row>
    <row r="28" spans="1:43" ht="12.75">
      <c r="A28" s="3" t="s">
        <v>21</v>
      </c>
      <c r="B28">
        <v>16.5</v>
      </c>
      <c r="J28">
        <v>15</v>
      </c>
      <c r="M28">
        <v>18</v>
      </c>
      <c r="P28">
        <v>13</v>
      </c>
      <c r="Q28">
        <v>14</v>
      </c>
      <c r="AH28">
        <v>14</v>
      </c>
      <c r="AP28">
        <v>16</v>
      </c>
      <c r="AQ28">
        <f t="shared" si="1"/>
        <v>106.5</v>
      </c>
    </row>
    <row r="29" spans="1:43" ht="12.75">
      <c r="A29" s="3" t="s">
        <v>14</v>
      </c>
      <c r="G29">
        <v>15</v>
      </c>
      <c r="J29">
        <v>16</v>
      </c>
      <c r="M29">
        <v>17</v>
      </c>
      <c r="P29">
        <v>14</v>
      </c>
      <c r="AH29">
        <v>15</v>
      </c>
      <c r="AQ29">
        <f t="shared" si="1"/>
        <v>77</v>
      </c>
    </row>
    <row r="30" spans="1:43" ht="12.75">
      <c r="A30" s="3" t="s">
        <v>16</v>
      </c>
      <c r="M30">
        <v>20</v>
      </c>
      <c r="P30">
        <v>16</v>
      </c>
      <c r="Q30">
        <v>18</v>
      </c>
      <c r="AH30">
        <v>19</v>
      </c>
      <c r="AQ30">
        <f t="shared" si="1"/>
        <v>73</v>
      </c>
    </row>
    <row r="31" spans="1:43" ht="12.75">
      <c r="A31" s="3" t="s">
        <v>19</v>
      </c>
      <c r="B31">
        <v>16.5</v>
      </c>
      <c r="G31">
        <v>17</v>
      </c>
      <c r="P31">
        <v>17</v>
      </c>
      <c r="Q31">
        <v>16</v>
      </c>
      <c r="AQ31">
        <f t="shared" si="1"/>
        <v>66.5</v>
      </c>
    </row>
    <row r="32" spans="1:43" ht="12.75">
      <c r="A32" s="3" t="s">
        <v>20</v>
      </c>
      <c r="G32">
        <v>16</v>
      </c>
      <c r="AQ32">
        <f t="shared" si="1"/>
        <v>16</v>
      </c>
    </row>
    <row r="33" ht="12.75">
      <c r="A33" s="3"/>
    </row>
    <row r="34" ht="12.75">
      <c r="A34" s="2" t="s">
        <v>23</v>
      </c>
    </row>
    <row r="35" ht="12.75">
      <c r="A35" s="3"/>
    </row>
    <row r="36" spans="1:43" ht="12.75">
      <c r="A36" s="3" t="s">
        <v>24</v>
      </c>
      <c r="F36">
        <v>20</v>
      </c>
      <c r="G36">
        <v>20</v>
      </c>
      <c r="H36">
        <v>20</v>
      </c>
      <c r="Q36">
        <v>20</v>
      </c>
      <c r="U36">
        <v>20</v>
      </c>
      <c r="AC36">
        <v>20</v>
      </c>
      <c r="AQ36">
        <f>SUM(B36:AP36)</f>
        <v>120</v>
      </c>
    </row>
    <row r="37" spans="1:43" ht="12.75">
      <c r="A37" s="3" t="s">
        <v>25</v>
      </c>
      <c r="F37">
        <v>19</v>
      </c>
      <c r="G37">
        <v>19</v>
      </c>
      <c r="H37">
        <v>19</v>
      </c>
      <c r="Q37">
        <v>19</v>
      </c>
      <c r="U37">
        <v>19</v>
      </c>
      <c r="AQ37">
        <f>SUM(B37:AP37)</f>
        <v>95</v>
      </c>
    </row>
    <row r="38" ht="12.75">
      <c r="A38" s="3"/>
    </row>
    <row r="39" ht="12.75">
      <c r="A39" s="2" t="s">
        <v>22</v>
      </c>
    </row>
    <row r="40" ht="12.75">
      <c r="A40" s="3"/>
    </row>
    <row r="41" spans="1:43" ht="12.75">
      <c r="A41" s="3" t="s">
        <v>29</v>
      </c>
      <c r="D41">
        <v>20</v>
      </c>
      <c r="G41">
        <v>16</v>
      </c>
      <c r="H41">
        <v>20</v>
      </c>
      <c r="K41">
        <v>19</v>
      </c>
      <c r="P41">
        <v>17</v>
      </c>
      <c r="R41">
        <v>19</v>
      </c>
      <c r="S41">
        <v>20</v>
      </c>
      <c r="T41">
        <v>15</v>
      </c>
      <c r="U41">
        <v>16</v>
      </c>
      <c r="V41">
        <v>19</v>
      </c>
      <c r="AB41">
        <v>19</v>
      </c>
      <c r="AD41">
        <v>19</v>
      </c>
      <c r="AH41">
        <v>18</v>
      </c>
      <c r="AI41">
        <v>19</v>
      </c>
      <c r="AJ41">
        <v>20</v>
      </c>
      <c r="AN41">
        <v>20</v>
      </c>
      <c r="AO41">
        <v>17</v>
      </c>
      <c r="AQ41">
        <f aca="true" t="shared" si="2" ref="AQ41:AQ47">SUM(B41:AP41)</f>
        <v>313</v>
      </c>
    </row>
    <row r="42" spans="1:43" ht="12.75">
      <c r="A42" s="3" t="s">
        <v>28</v>
      </c>
      <c r="K42">
        <v>20</v>
      </c>
      <c r="P42">
        <v>18</v>
      </c>
      <c r="T42">
        <v>14</v>
      </c>
      <c r="U42">
        <v>17</v>
      </c>
      <c r="V42">
        <v>17</v>
      </c>
      <c r="AB42">
        <v>20</v>
      </c>
      <c r="AD42">
        <v>20</v>
      </c>
      <c r="AH42">
        <v>19</v>
      </c>
      <c r="AI42">
        <v>20</v>
      </c>
      <c r="AJ42">
        <v>19</v>
      </c>
      <c r="AO42">
        <v>18</v>
      </c>
      <c r="AQ42">
        <f t="shared" si="2"/>
        <v>202</v>
      </c>
    </row>
    <row r="43" spans="1:43" ht="12.75">
      <c r="A43" s="3" t="s">
        <v>26</v>
      </c>
      <c r="G43">
        <v>17</v>
      </c>
      <c r="P43">
        <v>19</v>
      </c>
      <c r="R43">
        <v>20</v>
      </c>
      <c r="T43">
        <v>17</v>
      </c>
      <c r="U43">
        <v>18</v>
      </c>
      <c r="V43">
        <v>20</v>
      </c>
      <c r="AH43">
        <v>20</v>
      </c>
      <c r="AO43">
        <v>19</v>
      </c>
      <c r="AQ43">
        <f t="shared" si="2"/>
        <v>150</v>
      </c>
    </row>
    <row r="44" spans="1:43" ht="12.75">
      <c r="A44" s="3" t="s">
        <v>31</v>
      </c>
      <c r="G44">
        <v>15</v>
      </c>
      <c r="H44">
        <v>19</v>
      </c>
      <c r="P44">
        <v>16</v>
      </c>
      <c r="R44">
        <v>18</v>
      </c>
      <c r="S44">
        <v>19</v>
      </c>
      <c r="T44">
        <v>16</v>
      </c>
      <c r="V44">
        <v>18</v>
      </c>
      <c r="AH44">
        <v>17</v>
      </c>
      <c r="AQ44">
        <f t="shared" si="2"/>
        <v>138</v>
      </c>
    </row>
    <row r="45" spans="1:43" ht="12.75">
      <c r="A45" s="3" t="s">
        <v>27</v>
      </c>
      <c r="G45">
        <v>20</v>
      </c>
      <c r="P45">
        <v>20</v>
      </c>
      <c r="T45">
        <v>19</v>
      </c>
      <c r="U45">
        <v>19</v>
      </c>
      <c r="AO45">
        <v>20</v>
      </c>
      <c r="AQ45">
        <f t="shared" si="2"/>
        <v>98</v>
      </c>
    </row>
    <row r="46" spans="1:43" ht="12.75">
      <c r="A46" s="3" t="s">
        <v>32</v>
      </c>
      <c r="G46">
        <v>18</v>
      </c>
      <c r="K46">
        <v>18</v>
      </c>
      <c r="T46">
        <v>18</v>
      </c>
      <c r="U46">
        <v>20</v>
      </c>
      <c r="AQ46">
        <f t="shared" si="2"/>
        <v>74</v>
      </c>
    </row>
    <row r="47" spans="1:43" ht="12.75">
      <c r="A47" s="3" t="s">
        <v>30</v>
      </c>
      <c r="G47">
        <v>19</v>
      </c>
      <c r="T47">
        <v>20</v>
      </c>
      <c r="AQ47">
        <f t="shared" si="2"/>
        <v>39</v>
      </c>
    </row>
    <row r="48" ht="12.75">
      <c r="A48" s="3"/>
    </row>
    <row r="49" ht="12.75">
      <c r="A49" s="2" t="s">
        <v>33</v>
      </c>
    </row>
    <row r="50" ht="12.75">
      <c r="A50" s="3"/>
    </row>
    <row r="51" spans="1:43" ht="12.75">
      <c r="A51" s="3" t="s">
        <v>35</v>
      </c>
      <c r="D51">
        <v>20</v>
      </c>
      <c r="E51">
        <v>19</v>
      </c>
      <c r="G51">
        <v>19</v>
      </c>
      <c r="H51">
        <v>20</v>
      </c>
      <c r="K51">
        <v>20</v>
      </c>
      <c r="P51">
        <v>20</v>
      </c>
      <c r="Q51">
        <v>19</v>
      </c>
      <c r="R51">
        <v>16</v>
      </c>
      <c r="S51">
        <v>20</v>
      </c>
      <c r="T51">
        <v>20</v>
      </c>
      <c r="U51">
        <v>19</v>
      </c>
      <c r="V51">
        <v>19</v>
      </c>
      <c r="W51">
        <v>19</v>
      </c>
      <c r="Y51">
        <v>19</v>
      </c>
      <c r="AC51">
        <v>19</v>
      </c>
      <c r="AD51">
        <v>20</v>
      </c>
      <c r="AF51">
        <v>20</v>
      </c>
      <c r="AH51">
        <v>19</v>
      </c>
      <c r="AI51">
        <v>19</v>
      </c>
      <c r="AJ51">
        <v>20</v>
      </c>
      <c r="AM51">
        <v>19</v>
      </c>
      <c r="AO51">
        <v>20</v>
      </c>
      <c r="AQ51">
        <f aca="true" t="shared" si="3" ref="AQ51:AQ60">SUM(B51:AP51)</f>
        <v>425</v>
      </c>
    </row>
    <row r="52" spans="1:43" ht="12.75">
      <c r="A52" s="3" t="s">
        <v>29</v>
      </c>
      <c r="D52">
        <v>19</v>
      </c>
      <c r="E52">
        <v>18</v>
      </c>
      <c r="G52">
        <v>17</v>
      </c>
      <c r="H52">
        <v>19</v>
      </c>
      <c r="K52">
        <v>18</v>
      </c>
      <c r="P52">
        <v>18</v>
      </c>
      <c r="Q52">
        <v>20</v>
      </c>
      <c r="R52">
        <v>19</v>
      </c>
      <c r="S52">
        <v>18</v>
      </c>
      <c r="T52">
        <v>18</v>
      </c>
      <c r="U52">
        <v>17</v>
      </c>
      <c r="V52">
        <v>18</v>
      </c>
      <c r="W52">
        <v>17</v>
      </c>
      <c r="Y52">
        <v>18</v>
      </c>
      <c r="AC52">
        <v>15</v>
      </c>
      <c r="AD52">
        <v>19</v>
      </c>
      <c r="AF52">
        <v>18</v>
      </c>
      <c r="AH52">
        <v>17</v>
      </c>
      <c r="AI52">
        <v>16</v>
      </c>
      <c r="AJ52">
        <v>16</v>
      </c>
      <c r="AO52">
        <v>17</v>
      </c>
      <c r="AP52">
        <v>20</v>
      </c>
      <c r="AQ52">
        <f t="shared" si="3"/>
        <v>392</v>
      </c>
    </row>
    <row r="53" spans="1:43" ht="12.75">
      <c r="A53" s="3" t="s">
        <v>38</v>
      </c>
      <c r="R53">
        <v>18</v>
      </c>
      <c r="S53">
        <v>16</v>
      </c>
      <c r="T53">
        <v>15</v>
      </c>
      <c r="U53">
        <v>16</v>
      </c>
      <c r="V53">
        <v>15</v>
      </c>
      <c r="W53">
        <v>16</v>
      </c>
      <c r="Y53">
        <v>14</v>
      </c>
      <c r="Z53">
        <v>20</v>
      </c>
      <c r="AC53">
        <v>17</v>
      </c>
      <c r="AD53">
        <v>18</v>
      </c>
      <c r="AF53">
        <v>19</v>
      </c>
      <c r="AH53">
        <v>18</v>
      </c>
      <c r="AI53">
        <v>18</v>
      </c>
      <c r="AJ53">
        <v>18</v>
      </c>
      <c r="AM53">
        <v>20</v>
      </c>
      <c r="AO53">
        <v>18</v>
      </c>
      <c r="AP53">
        <v>18</v>
      </c>
      <c r="AQ53">
        <f t="shared" si="3"/>
        <v>294</v>
      </c>
    </row>
    <row r="54" spans="1:43" ht="12.75">
      <c r="A54" s="3" t="s">
        <v>36</v>
      </c>
      <c r="D54">
        <v>17</v>
      </c>
      <c r="E54">
        <v>17</v>
      </c>
      <c r="G54">
        <v>18</v>
      </c>
      <c r="H54">
        <v>18</v>
      </c>
      <c r="P54">
        <v>17</v>
      </c>
      <c r="R54">
        <v>17</v>
      </c>
      <c r="S54">
        <v>17</v>
      </c>
      <c r="T54">
        <v>16</v>
      </c>
      <c r="V54">
        <v>13</v>
      </c>
      <c r="W54">
        <v>14</v>
      </c>
      <c r="Y54">
        <v>16</v>
      </c>
      <c r="AC54">
        <v>18</v>
      </c>
      <c r="AH54">
        <v>15</v>
      </c>
      <c r="AI54">
        <v>20</v>
      </c>
      <c r="AJ54">
        <v>19</v>
      </c>
      <c r="AM54">
        <v>18</v>
      </c>
      <c r="AO54">
        <v>19</v>
      </c>
      <c r="AQ54">
        <f t="shared" si="3"/>
        <v>289</v>
      </c>
    </row>
    <row r="55" spans="1:43" ht="12.75">
      <c r="A55" s="3" t="s">
        <v>39</v>
      </c>
      <c r="G55">
        <v>20</v>
      </c>
      <c r="K55">
        <v>19</v>
      </c>
      <c r="P55">
        <v>19</v>
      </c>
      <c r="Q55">
        <v>17</v>
      </c>
      <c r="T55">
        <v>19</v>
      </c>
      <c r="U55">
        <v>20</v>
      </c>
      <c r="V55">
        <v>20</v>
      </c>
      <c r="W55">
        <v>20</v>
      </c>
      <c r="Y55">
        <v>20</v>
      </c>
      <c r="AC55">
        <v>20</v>
      </c>
      <c r="AH55">
        <v>20</v>
      </c>
      <c r="AO55">
        <v>17</v>
      </c>
      <c r="AP55">
        <v>19</v>
      </c>
      <c r="AQ55">
        <f t="shared" si="3"/>
        <v>250</v>
      </c>
    </row>
    <row r="56" spans="1:43" ht="12.75">
      <c r="A56" s="3" t="s">
        <v>34</v>
      </c>
      <c r="D56">
        <v>18</v>
      </c>
      <c r="E56">
        <v>20</v>
      </c>
      <c r="R56">
        <v>20</v>
      </c>
      <c r="S56">
        <v>19</v>
      </c>
      <c r="T56">
        <v>17</v>
      </c>
      <c r="V56">
        <v>16</v>
      </c>
      <c r="W56">
        <v>18</v>
      </c>
      <c r="Y56">
        <v>17</v>
      </c>
      <c r="Z56">
        <v>19</v>
      </c>
      <c r="AC56">
        <v>16</v>
      </c>
      <c r="AD56">
        <v>16</v>
      </c>
      <c r="AF56">
        <v>17</v>
      </c>
      <c r="AH56">
        <v>14</v>
      </c>
      <c r="AJ56">
        <v>14</v>
      </c>
      <c r="AQ56">
        <f t="shared" si="3"/>
        <v>241</v>
      </c>
    </row>
    <row r="57" spans="1:43" ht="12.75">
      <c r="A57" s="3" t="s">
        <v>37</v>
      </c>
      <c r="D57">
        <v>16</v>
      </c>
      <c r="H57">
        <v>17</v>
      </c>
      <c r="P57">
        <v>16</v>
      </c>
      <c r="R57">
        <v>15</v>
      </c>
      <c r="S57">
        <v>15</v>
      </c>
      <c r="T57">
        <v>13</v>
      </c>
      <c r="W57">
        <v>13</v>
      </c>
      <c r="Y57">
        <v>15</v>
      </c>
      <c r="AD57">
        <v>17</v>
      </c>
      <c r="AH57">
        <v>16</v>
      </c>
      <c r="AI57">
        <v>17</v>
      </c>
      <c r="AJ57">
        <v>1</v>
      </c>
      <c r="AM57">
        <v>17</v>
      </c>
      <c r="AO57">
        <v>16</v>
      </c>
      <c r="AQ57">
        <f t="shared" si="3"/>
        <v>204</v>
      </c>
    </row>
    <row r="58" spans="1:43" ht="12.75">
      <c r="A58" s="3" t="s">
        <v>40</v>
      </c>
      <c r="G58">
        <v>16</v>
      </c>
      <c r="Q58">
        <v>18</v>
      </c>
      <c r="T58">
        <v>14</v>
      </c>
      <c r="V58">
        <v>14</v>
      </c>
      <c r="AH58">
        <v>12</v>
      </c>
      <c r="AM58">
        <v>15</v>
      </c>
      <c r="AO58">
        <v>15</v>
      </c>
      <c r="AQ58">
        <f t="shared" si="3"/>
        <v>104</v>
      </c>
    </row>
    <row r="59" spans="1:43" ht="12.75">
      <c r="A59" s="3" t="s">
        <v>146</v>
      </c>
      <c r="U59">
        <v>18</v>
      </c>
      <c r="V59">
        <v>17</v>
      </c>
      <c r="W59">
        <v>15</v>
      </c>
      <c r="AH59">
        <v>13</v>
      </c>
      <c r="AJ59">
        <v>15</v>
      </c>
      <c r="AQ59">
        <f t="shared" si="3"/>
        <v>78</v>
      </c>
    </row>
    <row r="60" spans="1:43" ht="12.75">
      <c r="A60" s="3" t="s">
        <v>28</v>
      </c>
      <c r="Y60">
        <v>13</v>
      </c>
      <c r="AM60">
        <v>14</v>
      </c>
      <c r="AP60">
        <v>17</v>
      </c>
      <c r="AQ60">
        <f t="shared" si="3"/>
        <v>44</v>
      </c>
    </row>
    <row r="61" ht="12.75">
      <c r="A61" s="3"/>
    </row>
    <row r="62" ht="12.75">
      <c r="A62" s="2" t="s">
        <v>41</v>
      </c>
    </row>
    <row r="63" ht="12.75">
      <c r="A63" s="3"/>
    </row>
    <row r="64" spans="1:43" ht="12.75">
      <c r="A64" s="3" t="s">
        <v>44</v>
      </c>
      <c r="E64">
        <v>20</v>
      </c>
      <c r="F64">
        <v>18</v>
      </c>
      <c r="G64">
        <v>19</v>
      </c>
      <c r="H64">
        <v>19</v>
      </c>
      <c r="J64">
        <v>18</v>
      </c>
      <c r="K64">
        <v>19</v>
      </c>
      <c r="L64">
        <v>19</v>
      </c>
      <c r="N64">
        <v>19</v>
      </c>
      <c r="P64">
        <v>18</v>
      </c>
      <c r="Q64">
        <v>16</v>
      </c>
      <c r="R64">
        <v>20</v>
      </c>
      <c r="S64">
        <v>18</v>
      </c>
      <c r="T64">
        <v>20</v>
      </c>
      <c r="U64">
        <v>18</v>
      </c>
      <c r="V64">
        <v>18</v>
      </c>
      <c r="Y64">
        <v>18</v>
      </c>
      <c r="AA64">
        <v>17</v>
      </c>
      <c r="AH64">
        <v>16</v>
      </c>
      <c r="AQ64">
        <f aca="true" t="shared" si="4" ref="AQ64:AQ71">SUM(B64:AP64)</f>
        <v>330</v>
      </c>
    </row>
    <row r="65" spans="1:43" ht="12.75">
      <c r="A65" s="3" t="s">
        <v>45</v>
      </c>
      <c r="E65">
        <v>19</v>
      </c>
      <c r="F65">
        <v>19</v>
      </c>
      <c r="G65">
        <v>18</v>
      </c>
      <c r="H65">
        <v>15</v>
      </c>
      <c r="J65">
        <v>17</v>
      </c>
      <c r="K65">
        <v>20</v>
      </c>
      <c r="L65">
        <v>20</v>
      </c>
      <c r="N65">
        <v>20</v>
      </c>
      <c r="P65">
        <v>19</v>
      </c>
      <c r="Q65">
        <v>17</v>
      </c>
      <c r="R65">
        <v>17</v>
      </c>
      <c r="S65">
        <v>15</v>
      </c>
      <c r="T65">
        <v>15</v>
      </c>
      <c r="Y65">
        <v>16</v>
      </c>
      <c r="AC65">
        <v>16</v>
      </c>
      <c r="AE65">
        <v>18</v>
      </c>
      <c r="AH65">
        <v>17</v>
      </c>
      <c r="AQ65">
        <f t="shared" si="4"/>
        <v>298</v>
      </c>
    </row>
    <row r="66" spans="1:43" ht="12.75">
      <c r="A66" s="3" t="s">
        <v>42</v>
      </c>
      <c r="H66">
        <v>20</v>
      </c>
      <c r="L66">
        <v>18</v>
      </c>
      <c r="P66">
        <v>20</v>
      </c>
      <c r="Q66">
        <v>20</v>
      </c>
      <c r="R66">
        <v>19</v>
      </c>
      <c r="S66">
        <v>17</v>
      </c>
      <c r="T66">
        <v>19</v>
      </c>
      <c r="U66">
        <v>20</v>
      </c>
      <c r="V66">
        <v>20</v>
      </c>
      <c r="Y66">
        <v>20</v>
      </c>
      <c r="AA66">
        <v>20</v>
      </c>
      <c r="AC66">
        <v>18</v>
      </c>
      <c r="AE66">
        <v>19</v>
      </c>
      <c r="AH66">
        <v>19</v>
      </c>
      <c r="AJ66">
        <v>18</v>
      </c>
      <c r="AQ66">
        <f t="shared" si="4"/>
        <v>287</v>
      </c>
    </row>
    <row r="67" spans="1:43" ht="12.75">
      <c r="A67" s="3" t="s">
        <v>43</v>
      </c>
      <c r="G67">
        <v>17</v>
      </c>
      <c r="H67">
        <v>14</v>
      </c>
      <c r="Q67">
        <v>18</v>
      </c>
      <c r="R67">
        <v>18</v>
      </c>
      <c r="S67">
        <v>14</v>
      </c>
      <c r="T67">
        <v>16</v>
      </c>
      <c r="U67">
        <v>17</v>
      </c>
      <c r="V67">
        <v>19</v>
      </c>
      <c r="Y67">
        <v>15</v>
      </c>
      <c r="AA67">
        <v>18</v>
      </c>
      <c r="AC67">
        <v>17</v>
      </c>
      <c r="AE67">
        <v>17</v>
      </c>
      <c r="AH67">
        <v>15</v>
      </c>
      <c r="AJ67">
        <v>19</v>
      </c>
      <c r="AQ67">
        <f t="shared" si="4"/>
        <v>234</v>
      </c>
    </row>
    <row r="68" spans="1:43" ht="12.75">
      <c r="A68" s="3" t="s">
        <v>47</v>
      </c>
      <c r="B68">
        <v>19</v>
      </c>
      <c r="H68">
        <v>16</v>
      </c>
      <c r="J68">
        <v>19</v>
      </c>
      <c r="L68">
        <v>17</v>
      </c>
      <c r="P68">
        <v>17</v>
      </c>
      <c r="S68">
        <v>16</v>
      </c>
      <c r="U68">
        <v>19</v>
      </c>
      <c r="Y68">
        <v>17</v>
      </c>
      <c r="AC68">
        <v>19</v>
      </c>
      <c r="AE68">
        <v>20</v>
      </c>
      <c r="AH68">
        <v>18</v>
      </c>
      <c r="AQ68">
        <f t="shared" si="4"/>
        <v>197</v>
      </c>
    </row>
    <row r="69" spans="1:43" ht="12.75">
      <c r="A69" s="3" t="s">
        <v>48</v>
      </c>
      <c r="S69">
        <v>19</v>
      </c>
      <c r="T69">
        <v>18</v>
      </c>
      <c r="U69">
        <v>16</v>
      </c>
      <c r="Y69">
        <v>19</v>
      </c>
      <c r="AA69">
        <v>19</v>
      </c>
      <c r="AC69">
        <v>20</v>
      </c>
      <c r="AH69">
        <v>20</v>
      </c>
      <c r="AJ69">
        <v>20</v>
      </c>
      <c r="AQ69">
        <f t="shared" si="4"/>
        <v>151</v>
      </c>
    </row>
    <row r="70" spans="1:43" ht="12.75">
      <c r="A70" s="3" t="s">
        <v>49</v>
      </c>
      <c r="F70">
        <v>20</v>
      </c>
      <c r="G70">
        <v>20</v>
      </c>
      <c r="H70">
        <v>18</v>
      </c>
      <c r="L70">
        <v>16</v>
      </c>
      <c r="P70">
        <v>16</v>
      </c>
      <c r="Q70">
        <v>19</v>
      </c>
      <c r="T70">
        <v>17</v>
      </c>
      <c r="AQ70">
        <f t="shared" si="4"/>
        <v>126</v>
      </c>
    </row>
    <row r="71" spans="1:43" ht="12.75">
      <c r="A71" s="3" t="s">
        <v>46</v>
      </c>
      <c r="B71">
        <v>20</v>
      </c>
      <c r="H71">
        <v>17</v>
      </c>
      <c r="J71">
        <v>20</v>
      </c>
      <c r="S71">
        <v>20</v>
      </c>
      <c r="AQ71">
        <f t="shared" si="4"/>
        <v>77</v>
      </c>
    </row>
    <row r="72" ht="12.75">
      <c r="A72" s="2"/>
    </row>
    <row r="73" ht="12.75">
      <c r="A73" s="2" t="s">
        <v>50</v>
      </c>
    </row>
    <row r="74" ht="12.75">
      <c r="A74" s="3"/>
    </row>
    <row r="75" spans="1:43" ht="12.75">
      <c r="A75" s="3" t="s">
        <v>54</v>
      </c>
      <c r="B75">
        <v>20</v>
      </c>
      <c r="D75">
        <v>20</v>
      </c>
      <c r="G75">
        <v>20</v>
      </c>
      <c r="J75">
        <v>20</v>
      </c>
      <c r="L75">
        <v>13</v>
      </c>
      <c r="O75">
        <v>19</v>
      </c>
      <c r="P75">
        <v>15</v>
      </c>
      <c r="Q75">
        <v>12</v>
      </c>
      <c r="S75">
        <v>19</v>
      </c>
      <c r="T75">
        <v>9</v>
      </c>
      <c r="U75">
        <v>17</v>
      </c>
      <c r="W75">
        <v>18</v>
      </c>
      <c r="X75">
        <v>20</v>
      </c>
      <c r="Z75">
        <v>20</v>
      </c>
      <c r="AB75">
        <v>19</v>
      </c>
      <c r="AF75">
        <v>20</v>
      </c>
      <c r="AG75">
        <v>18</v>
      </c>
      <c r="AI75">
        <v>19</v>
      </c>
      <c r="AQ75">
        <f aca="true" t="shared" si="5" ref="AQ75:AQ95">SUM(B75:AP75)</f>
        <v>318</v>
      </c>
    </row>
    <row r="76" spans="1:43" ht="12.75">
      <c r="A76" s="3" t="s">
        <v>64</v>
      </c>
      <c r="L76">
        <v>20</v>
      </c>
      <c r="P76">
        <v>20</v>
      </c>
      <c r="Q76">
        <v>20</v>
      </c>
      <c r="S76">
        <v>20</v>
      </c>
      <c r="U76">
        <v>18</v>
      </c>
      <c r="W76">
        <v>12</v>
      </c>
      <c r="X76">
        <v>17</v>
      </c>
      <c r="Z76">
        <v>17</v>
      </c>
      <c r="AB76">
        <v>18</v>
      </c>
      <c r="AH76">
        <v>16</v>
      </c>
      <c r="AI76">
        <v>20</v>
      </c>
      <c r="AJ76">
        <v>18</v>
      </c>
      <c r="AK76">
        <v>20</v>
      </c>
      <c r="AO76">
        <v>17</v>
      </c>
      <c r="AQ76">
        <f t="shared" si="5"/>
        <v>253</v>
      </c>
    </row>
    <row r="77" spans="1:43" ht="12.75">
      <c r="A77" s="3" t="s">
        <v>51</v>
      </c>
      <c r="L77">
        <v>18</v>
      </c>
      <c r="P77">
        <v>19</v>
      </c>
      <c r="Q77">
        <v>19</v>
      </c>
      <c r="S77">
        <v>18</v>
      </c>
      <c r="T77">
        <v>17</v>
      </c>
      <c r="U77">
        <v>15</v>
      </c>
      <c r="W77">
        <v>11</v>
      </c>
      <c r="X77">
        <v>19</v>
      </c>
      <c r="Z77">
        <v>19</v>
      </c>
      <c r="AH77">
        <v>17</v>
      </c>
      <c r="AK77">
        <v>19</v>
      </c>
      <c r="AO77">
        <v>18</v>
      </c>
      <c r="AQ77">
        <f t="shared" si="5"/>
        <v>209</v>
      </c>
    </row>
    <row r="78" spans="1:43" ht="12.75">
      <c r="A78" s="3" t="s">
        <v>62</v>
      </c>
      <c r="B78">
        <v>19</v>
      </c>
      <c r="G78">
        <v>17</v>
      </c>
      <c r="L78">
        <v>15</v>
      </c>
      <c r="P78">
        <v>10</v>
      </c>
      <c r="S78">
        <v>15</v>
      </c>
      <c r="T78">
        <v>18</v>
      </c>
      <c r="W78">
        <v>16</v>
      </c>
      <c r="Z78">
        <v>10</v>
      </c>
      <c r="AG78">
        <v>16</v>
      </c>
      <c r="AH78">
        <v>12</v>
      </c>
      <c r="AI78">
        <v>16</v>
      </c>
      <c r="AJ78">
        <v>15</v>
      </c>
      <c r="AK78">
        <v>15</v>
      </c>
      <c r="AO78">
        <v>15</v>
      </c>
      <c r="AQ78">
        <f t="shared" si="5"/>
        <v>209</v>
      </c>
    </row>
    <row r="79" spans="1:43" ht="12.75">
      <c r="A79" s="3" t="s">
        <v>63</v>
      </c>
      <c r="J79">
        <v>16</v>
      </c>
      <c r="P79">
        <v>14</v>
      </c>
      <c r="Q79">
        <v>16</v>
      </c>
      <c r="T79">
        <v>20</v>
      </c>
      <c r="U79">
        <v>20</v>
      </c>
      <c r="W79">
        <v>20</v>
      </c>
      <c r="AB79">
        <v>20</v>
      </c>
      <c r="AG79">
        <v>20</v>
      </c>
      <c r="AH79">
        <v>20</v>
      </c>
      <c r="AJ79">
        <v>20</v>
      </c>
      <c r="AO79">
        <v>20</v>
      </c>
      <c r="AQ79">
        <f t="shared" si="5"/>
        <v>206</v>
      </c>
    </row>
    <row r="80" spans="1:43" ht="12.75">
      <c r="A80" s="3" t="s">
        <v>60</v>
      </c>
      <c r="G80">
        <v>18</v>
      </c>
      <c r="J80">
        <v>18</v>
      </c>
      <c r="P80">
        <v>17</v>
      </c>
      <c r="Q80">
        <v>18</v>
      </c>
      <c r="T80">
        <v>19</v>
      </c>
      <c r="W80">
        <v>19</v>
      </c>
      <c r="Z80">
        <v>18</v>
      </c>
      <c r="AG80">
        <v>17</v>
      </c>
      <c r="AH80">
        <v>15</v>
      </c>
      <c r="AJ80">
        <v>17</v>
      </c>
      <c r="AK80">
        <v>17</v>
      </c>
      <c r="AO80">
        <v>12</v>
      </c>
      <c r="AQ80">
        <f t="shared" si="5"/>
        <v>205</v>
      </c>
    </row>
    <row r="81" spans="1:43" ht="12.75">
      <c r="A81" s="3" t="s">
        <v>59</v>
      </c>
      <c r="G81">
        <v>19</v>
      </c>
      <c r="L81">
        <v>19</v>
      </c>
      <c r="P81">
        <v>11</v>
      </c>
      <c r="Q81">
        <v>17</v>
      </c>
      <c r="T81">
        <v>14</v>
      </c>
      <c r="U81">
        <v>16</v>
      </c>
      <c r="W81">
        <v>13</v>
      </c>
      <c r="X81">
        <v>12</v>
      </c>
      <c r="Z81">
        <v>12</v>
      </c>
      <c r="AH81">
        <v>11</v>
      </c>
      <c r="AO81">
        <v>19</v>
      </c>
      <c r="AQ81">
        <f t="shared" si="5"/>
        <v>163</v>
      </c>
    </row>
    <row r="82" spans="1:43" ht="12.75">
      <c r="A82" s="3" t="s">
        <v>56</v>
      </c>
      <c r="D82">
        <v>15</v>
      </c>
      <c r="J82">
        <v>14</v>
      </c>
      <c r="L82">
        <v>14</v>
      </c>
      <c r="O82">
        <v>15</v>
      </c>
      <c r="P82">
        <v>13</v>
      </c>
      <c r="S82">
        <v>11</v>
      </c>
      <c r="T82">
        <v>12</v>
      </c>
      <c r="X82">
        <v>15</v>
      </c>
      <c r="Z82">
        <v>14</v>
      </c>
      <c r="AF82">
        <v>18</v>
      </c>
      <c r="AI82">
        <v>14</v>
      </c>
      <c r="AQ82">
        <f t="shared" si="5"/>
        <v>155</v>
      </c>
    </row>
    <row r="83" spans="1:43" ht="12.75">
      <c r="A83" s="3" t="s">
        <v>52</v>
      </c>
      <c r="D83">
        <v>19</v>
      </c>
      <c r="J83">
        <v>15</v>
      </c>
      <c r="O83">
        <v>18</v>
      </c>
      <c r="S83">
        <v>13</v>
      </c>
      <c r="W83">
        <v>14</v>
      </c>
      <c r="X83">
        <v>14</v>
      </c>
      <c r="Z83">
        <v>13</v>
      </c>
      <c r="AF83">
        <v>17</v>
      </c>
      <c r="AG83">
        <v>15</v>
      </c>
      <c r="AI83">
        <v>15</v>
      </c>
      <c r="AQ83">
        <f t="shared" si="5"/>
        <v>153</v>
      </c>
    </row>
    <row r="84" spans="1:43" ht="12.75">
      <c r="A84" s="3" t="s">
        <v>53</v>
      </c>
      <c r="B84">
        <v>18</v>
      </c>
      <c r="D84">
        <v>18</v>
      </c>
      <c r="J84">
        <v>17</v>
      </c>
      <c r="O84">
        <v>14</v>
      </c>
      <c r="S84">
        <v>12</v>
      </c>
      <c r="X84">
        <v>13</v>
      </c>
      <c r="Z84">
        <v>11</v>
      </c>
      <c r="AF84">
        <v>16</v>
      </c>
      <c r="AI84">
        <v>13</v>
      </c>
      <c r="AQ84">
        <f t="shared" si="5"/>
        <v>132</v>
      </c>
    </row>
    <row r="85" spans="1:43" ht="12.75">
      <c r="A85" s="3" t="s">
        <v>66</v>
      </c>
      <c r="S85">
        <v>10</v>
      </c>
      <c r="T85">
        <v>15</v>
      </c>
      <c r="U85">
        <v>14</v>
      </c>
      <c r="AG85">
        <v>19</v>
      </c>
      <c r="AH85">
        <v>13</v>
      </c>
      <c r="AJ85">
        <v>16</v>
      </c>
      <c r="AK85">
        <v>16</v>
      </c>
      <c r="AO85">
        <v>16</v>
      </c>
      <c r="AQ85">
        <f t="shared" si="5"/>
        <v>119</v>
      </c>
    </row>
    <row r="86" spans="1:43" ht="12.75">
      <c r="A86" s="3" t="s">
        <v>55</v>
      </c>
      <c r="D86">
        <v>16</v>
      </c>
      <c r="J86">
        <v>13</v>
      </c>
      <c r="O86">
        <v>20</v>
      </c>
      <c r="S86">
        <v>9</v>
      </c>
      <c r="X86">
        <v>18</v>
      </c>
      <c r="Z86">
        <v>16</v>
      </c>
      <c r="AF86">
        <v>19</v>
      </c>
      <c r="AQ86">
        <f t="shared" si="5"/>
        <v>111</v>
      </c>
    </row>
    <row r="87" spans="1:43" ht="12.75">
      <c r="A87" s="3" t="s">
        <v>67</v>
      </c>
      <c r="Q87">
        <v>13</v>
      </c>
      <c r="S87">
        <v>17</v>
      </c>
      <c r="T87">
        <v>10</v>
      </c>
      <c r="AH87">
        <v>18</v>
      </c>
      <c r="AJ87">
        <v>19</v>
      </c>
      <c r="AK87">
        <v>18</v>
      </c>
      <c r="AO87">
        <v>13</v>
      </c>
      <c r="AQ87">
        <f t="shared" si="5"/>
        <v>108</v>
      </c>
    </row>
    <row r="88" spans="1:43" ht="12.75">
      <c r="A88" s="3" t="s">
        <v>69</v>
      </c>
      <c r="L88">
        <v>17</v>
      </c>
      <c r="Q88">
        <v>11</v>
      </c>
      <c r="T88">
        <v>16</v>
      </c>
      <c r="U88">
        <v>19</v>
      </c>
      <c r="AH88">
        <v>19</v>
      </c>
      <c r="AK88">
        <v>14</v>
      </c>
      <c r="AO88">
        <v>11</v>
      </c>
      <c r="AQ88">
        <f t="shared" si="5"/>
        <v>107</v>
      </c>
    </row>
    <row r="89" spans="1:43" ht="12.75">
      <c r="A89" s="3" t="s">
        <v>61</v>
      </c>
      <c r="P89">
        <v>16</v>
      </c>
      <c r="Q89">
        <v>15</v>
      </c>
      <c r="S89">
        <v>14</v>
      </c>
      <c r="T89">
        <v>13</v>
      </c>
      <c r="W89">
        <v>15</v>
      </c>
      <c r="AJ89">
        <v>14</v>
      </c>
      <c r="AQ89">
        <f t="shared" si="5"/>
        <v>87</v>
      </c>
    </row>
    <row r="90" spans="1:43" ht="12.75">
      <c r="A90" s="3" t="s">
        <v>57</v>
      </c>
      <c r="D90">
        <v>17</v>
      </c>
      <c r="J90">
        <v>19</v>
      </c>
      <c r="Z90">
        <v>15</v>
      </c>
      <c r="AI90">
        <v>18</v>
      </c>
      <c r="AQ90">
        <f t="shared" si="5"/>
        <v>69</v>
      </c>
    </row>
    <row r="91" spans="1:43" ht="12.75">
      <c r="A91" s="3" t="s">
        <v>58</v>
      </c>
      <c r="S91">
        <v>16</v>
      </c>
      <c r="W91">
        <v>17</v>
      </c>
      <c r="X91">
        <v>16</v>
      </c>
      <c r="AI91">
        <v>17</v>
      </c>
      <c r="AQ91">
        <f t="shared" si="5"/>
        <v>66</v>
      </c>
    </row>
    <row r="92" spans="1:43" ht="12.75">
      <c r="A92" s="3" t="s">
        <v>65</v>
      </c>
      <c r="L92">
        <v>16</v>
      </c>
      <c r="P92">
        <v>18</v>
      </c>
      <c r="AH92">
        <v>14</v>
      </c>
      <c r="AO92">
        <v>14</v>
      </c>
      <c r="AQ92">
        <f t="shared" si="5"/>
        <v>62</v>
      </c>
    </row>
    <row r="93" spans="1:43" ht="12.75">
      <c r="A93" s="3" t="s">
        <v>68</v>
      </c>
      <c r="P93">
        <v>9</v>
      </c>
      <c r="Q93">
        <v>10</v>
      </c>
      <c r="T93">
        <v>11</v>
      </c>
      <c r="AQ93">
        <f t="shared" si="5"/>
        <v>30</v>
      </c>
    </row>
    <row r="94" spans="1:43" ht="12.75">
      <c r="A94" s="3" t="s">
        <v>143</v>
      </c>
      <c r="Q94">
        <v>14</v>
      </c>
      <c r="U94">
        <v>13</v>
      </c>
      <c r="AQ94">
        <f t="shared" si="5"/>
        <v>27</v>
      </c>
    </row>
    <row r="95" spans="1:43" ht="12.75">
      <c r="A95" s="3" t="s">
        <v>142</v>
      </c>
      <c r="P95">
        <v>12</v>
      </c>
      <c r="U95">
        <v>12</v>
      </c>
      <c r="AQ95">
        <f t="shared" si="5"/>
        <v>24</v>
      </c>
    </row>
    <row r="96" ht="12.75">
      <c r="A96" s="3"/>
    </row>
    <row r="97" ht="12.75">
      <c r="A97" s="2" t="s">
        <v>70</v>
      </c>
    </row>
    <row r="98" ht="12.75">
      <c r="A98" s="3"/>
    </row>
    <row r="99" spans="1:43" ht="12.75">
      <c r="A99" s="3" t="s">
        <v>72</v>
      </c>
      <c r="F99">
        <v>20</v>
      </c>
      <c r="G99">
        <v>19</v>
      </c>
      <c r="I99">
        <v>20</v>
      </c>
      <c r="K99">
        <v>20</v>
      </c>
      <c r="L99">
        <v>20</v>
      </c>
      <c r="P99">
        <v>20</v>
      </c>
      <c r="T99">
        <v>20</v>
      </c>
      <c r="U99">
        <v>20</v>
      </c>
      <c r="AE99">
        <v>19</v>
      </c>
      <c r="AH99">
        <v>20</v>
      </c>
      <c r="AO99">
        <v>20</v>
      </c>
      <c r="AQ99">
        <f>SUM(B99:AP99)</f>
        <v>218</v>
      </c>
    </row>
    <row r="100" spans="1:43" ht="12.75">
      <c r="A100" s="3" t="s">
        <v>140</v>
      </c>
      <c r="B100">
        <v>20</v>
      </c>
      <c r="F100">
        <v>19</v>
      </c>
      <c r="G100">
        <v>20</v>
      </c>
      <c r="J100">
        <v>19</v>
      </c>
      <c r="K100">
        <v>19</v>
      </c>
      <c r="L100">
        <v>18</v>
      </c>
      <c r="P100">
        <v>17</v>
      </c>
      <c r="Q100">
        <v>20</v>
      </c>
      <c r="T100">
        <v>18</v>
      </c>
      <c r="AH100">
        <v>18</v>
      </c>
      <c r="AO100">
        <v>19</v>
      </c>
      <c r="AQ100">
        <f>SUM(B100:AP100)</f>
        <v>207</v>
      </c>
    </row>
    <row r="101" spans="1:43" ht="12.75">
      <c r="A101" s="3" t="s">
        <v>71</v>
      </c>
      <c r="I101">
        <v>19</v>
      </c>
      <c r="J101">
        <v>20</v>
      </c>
      <c r="K101">
        <v>18</v>
      </c>
      <c r="L101">
        <v>19</v>
      </c>
      <c r="P101">
        <v>19</v>
      </c>
      <c r="AE101">
        <v>18</v>
      </c>
      <c r="AH101">
        <v>19</v>
      </c>
      <c r="AQ101">
        <f>SUM(B101:AP101)</f>
        <v>132</v>
      </c>
    </row>
    <row r="102" spans="1:43" ht="12.75">
      <c r="A102" s="3" t="s">
        <v>73</v>
      </c>
      <c r="G102">
        <v>18</v>
      </c>
      <c r="L102">
        <v>17</v>
      </c>
      <c r="P102">
        <v>18</v>
      </c>
      <c r="U102">
        <v>19</v>
      </c>
      <c r="AH102">
        <v>17</v>
      </c>
      <c r="AQ102">
        <f>SUM(B102:AP102)</f>
        <v>89</v>
      </c>
    </row>
    <row r="103" spans="1:43" ht="12.75">
      <c r="A103" s="3" t="s">
        <v>145</v>
      </c>
      <c r="T103">
        <v>19</v>
      </c>
      <c r="Z103">
        <v>20</v>
      </c>
      <c r="AE103">
        <v>20</v>
      </c>
      <c r="AQ103">
        <f>SUM(B103:AP103)</f>
        <v>59</v>
      </c>
    </row>
    <row r="104" ht="12.75">
      <c r="A104" s="3"/>
    </row>
    <row r="105" ht="12.75">
      <c r="A105" s="2" t="s">
        <v>74</v>
      </c>
    </row>
    <row r="106" ht="12.75">
      <c r="A106" s="3"/>
    </row>
    <row r="107" spans="1:43" ht="12.75">
      <c r="A107" s="3" t="s">
        <v>76</v>
      </c>
      <c r="F107">
        <v>20</v>
      </c>
      <c r="G107">
        <v>17</v>
      </c>
      <c r="H107">
        <v>19</v>
      </c>
      <c r="I107">
        <v>20</v>
      </c>
      <c r="J107">
        <v>19</v>
      </c>
      <c r="K107">
        <v>20</v>
      </c>
      <c r="L107">
        <v>14</v>
      </c>
      <c r="P107">
        <v>19</v>
      </c>
      <c r="Q107">
        <v>19</v>
      </c>
      <c r="S107">
        <v>18</v>
      </c>
      <c r="T107">
        <v>17</v>
      </c>
      <c r="U107">
        <v>19</v>
      </c>
      <c r="V107">
        <v>13</v>
      </c>
      <c r="Y107">
        <v>18</v>
      </c>
      <c r="AA107">
        <v>20</v>
      </c>
      <c r="AH107">
        <v>14</v>
      </c>
      <c r="AI107">
        <v>19</v>
      </c>
      <c r="AO107">
        <v>17</v>
      </c>
      <c r="AP107">
        <v>18</v>
      </c>
      <c r="AQ107">
        <f aca="true" t="shared" si="6" ref="AQ107:AQ120">SUM(B107:AP107)</f>
        <v>340</v>
      </c>
    </row>
    <row r="108" spans="1:43" ht="12.75">
      <c r="A108" s="3" t="s">
        <v>79</v>
      </c>
      <c r="F108">
        <v>18</v>
      </c>
      <c r="G108">
        <v>14</v>
      </c>
      <c r="H108">
        <v>18</v>
      </c>
      <c r="I108">
        <v>19</v>
      </c>
      <c r="J108">
        <v>15</v>
      </c>
      <c r="K108">
        <v>19</v>
      </c>
      <c r="L108">
        <v>15</v>
      </c>
      <c r="P108">
        <v>18</v>
      </c>
      <c r="Q108">
        <v>20</v>
      </c>
      <c r="T108">
        <v>16</v>
      </c>
      <c r="U108">
        <v>18</v>
      </c>
      <c r="Y108">
        <v>16</v>
      </c>
      <c r="Z108">
        <v>20</v>
      </c>
      <c r="AA108">
        <v>18</v>
      </c>
      <c r="AH108">
        <v>17</v>
      </c>
      <c r="AI108">
        <v>16</v>
      </c>
      <c r="AO108">
        <v>18</v>
      </c>
      <c r="AP108">
        <v>20</v>
      </c>
      <c r="AQ108">
        <f t="shared" si="6"/>
        <v>315</v>
      </c>
    </row>
    <row r="109" spans="1:43" ht="12.75">
      <c r="A109" s="3" t="s">
        <v>78</v>
      </c>
      <c r="B109">
        <v>20</v>
      </c>
      <c r="D109">
        <v>20</v>
      </c>
      <c r="G109">
        <v>20</v>
      </c>
      <c r="H109">
        <v>20</v>
      </c>
      <c r="J109">
        <v>20</v>
      </c>
      <c r="L109">
        <v>20</v>
      </c>
      <c r="P109">
        <v>20</v>
      </c>
      <c r="S109">
        <v>20</v>
      </c>
      <c r="T109">
        <v>20</v>
      </c>
      <c r="V109">
        <v>19</v>
      </c>
      <c r="Z109">
        <v>18</v>
      </c>
      <c r="AC109">
        <v>20</v>
      </c>
      <c r="AH109">
        <v>20</v>
      </c>
      <c r="AI109">
        <v>18</v>
      </c>
      <c r="AQ109">
        <f t="shared" si="6"/>
        <v>275</v>
      </c>
    </row>
    <row r="110" spans="1:43" ht="12.75">
      <c r="A110" s="3" t="s">
        <v>75</v>
      </c>
      <c r="I110">
        <v>18</v>
      </c>
      <c r="L110">
        <v>13</v>
      </c>
      <c r="P110">
        <v>16</v>
      </c>
      <c r="U110">
        <v>20</v>
      </c>
      <c r="V110">
        <v>20</v>
      </c>
      <c r="Y110">
        <v>20</v>
      </c>
      <c r="AH110">
        <v>19</v>
      </c>
      <c r="AQ110">
        <f t="shared" si="6"/>
        <v>126</v>
      </c>
    </row>
    <row r="111" spans="1:43" ht="12.75">
      <c r="A111" s="3" t="s">
        <v>72</v>
      </c>
      <c r="G111">
        <v>12</v>
      </c>
      <c r="L111">
        <v>19</v>
      </c>
      <c r="T111">
        <v>18</v>
      </c>
      <c r="V111">
        <v>18</v>
      </c>
      <c r="Y111">
        <v>19</v>
      </c>
      <c r="AH111">
        <v>18</v>
      </c>
      <c r="AO111">
        <v>19</v>
      </c>
      <c r="AQ111">
        <f t="shared" si="6"/>
        <v>123</v>
      </c>
    </row>
    <row r="112" spans="1:43" ht="12.75">
      <c r="A112" s="3" t="s">
        <v>81</v>
      </c>
      <c r="F112">
        <v>17</v>
      </c>
      <c r="G112">
        <v>13</v>
      </c>
      <c r="J112">
        <v>16</v>
      </c>
      <c r="L112">
        <v>12</v>
      </c>
      <c r="P112">
        <v>17</v>
      </c>
      <c r="Q112">
        <v>17</v>
      </c>
      <c r="V112">
        <v>17</v>
      </c>
      <c r="AH112">
        <v>12</v>
      </c>
      <c r="AQ112">
        <f t="shared" si="6"/>
        <v>121</v>
      </c>
    </row>
    <row r="113" spans="1:43" ht="12.75">
      <c r="A113" s="3" t="s">
        <v>77</v>
      </c>
      <c r="B113">
        <v>19</v>
      </c>
      <c r="D113">
        <v>18</v>
      </c>
      <c r="G113">
        <v>19</v>
      </c>
      <c r="J113">
        <v>17</v>
      </c>
      <c r="S113">
        <v>16</v>
      </c>
      <c r="T113">
        <v>19</v>
      </c>
      <c r="AQ113">
        <f t="shared" si="6"/>
        <v>108</v>
      </c>
    </row>
    <row r="114" spans="1:43" ht="12.75">
      <c r="A114" s="3" t="s">
        <v>80</v>
      </c>
      <c r="D114">
        <v>19</v>
      </c>
      <c r="J114">
        <v>18</v>
      </c>
      <c r="S114">
        <v>17</v>
      </c>
      <c r="T114">
        <v>15</v>
      </c>
      <c r="Z114">
        <v>19</v>
      </c>
      <c r="AI114">
        <v>20</v>
      </c>
      <c r="AQ114">
        <f t="shared" si="6"/>
        <v>108</v>
      </c>
    </row>
    <row r="115" spans="1:43" ht="12.75">
      <c r="A115" s="3" t="s">
        <v>140</v>
      </c>
      <c r="G115">
        <v>16</v>
      </c>
      <c r="L115">
        <v>16</v>
      </c>
      <c r="Q115">
        <v>18</v>
      </c>
      <c r="T115">
        <v>12</v>
      </c>
      <c r="V115">
        <v>14</v>
      </c>
      <c r="AH115">
        <v>15</v>
      </c>
      <c r="AO115">
        <v>16</v>
      </c>
      <c r="AQ115">
        <f t="shared" si="6"/>
        <v>107</v>
      </c>
    </row>
    <row r="116" spans="1:43" ht="12.75">
      <c r="A116" s="3" t="s">
        <v>29</v>
      </c>
      <c r="S116">
        <v>19</v>
      </c>
      <c r="T116">
        <v>14</v>
      </c>
      <c r="U116">
        <v>16</v>
      </c>
      <c r="AI116">
        <v>17</v>
      </c>
      <c r="AO116">
        <v>20</v>
      </c>
      <c r="AP116">
        <v>19</v>
      </c>
      <c r="AQ116">
        <f t="shared" si="6"/>
        <v>105</v>
      </c>
    </row>
    <row r="117" spans="1:43" ht="12.75">
      <c r="A117" s="3" t="s">
        <v>71</v>
      </c>
      <c r="L117">
        <v>18</v>
      </c>
      <c r="V117">
        <v>15</v>
      </c>
      <c r="Y117">
        <v>17</v>
      </c>
      <c r="AA117">
        <v>19</v>
      </c>
      <c r="AH117">
        <v>13</v>
      </c>
      <c r="AQ117">
        <f t="shared" si="6"/>
        <v>82</v>
      </c>
    </row>
    <row r="118" spans="1:43" ht="12.75">
      <c r="A118" s="3" t="s">
        <v>73</v>
      </c>
      <c r="G118">
        <v>15</v>
      </c>
      <c r="L118">
        <v>17</v>
      </c>
      <c r="T118">
        <v>13</v>
      </c>
      <c r="U118">
        <v>17</v>
      </c>
      <c r="AH118">
        <v>16</v>
      </c>
      <c r="AQ118">
        <f t="shared" si="6"/>
        <v>78</v>
      </c>
    </row>
    <row r="119" spans="1:43" ht="12.75">
      <c r="A119" s="3" t="s">
        <v>25</v>
      </c>
      <c r="F119">
        <v>19</v>
      </c>
      <c r="G119">
        <v>18</v>
      </c>
      <c r="AQ119">
        <f t="shared" si="6"/>
        <v>37</v>
      </c>
    </row>
    <row r="120" spans="1:43" ht="12.75">
      <c r="A120" s="3" t="s">
        <v>145</v>
      </c>
      <c r="V120">
        <v>16</v>
      </c>
      <c r="AQ120">
        <f t="shared" si="6"/>
        <v>16</v>
      </c>
    </row>
    <row r="121" ht="12.75">
      <c r="A121" s="3"/>
    </row>
    <row r="122" ht="12.75">
      <c r="A122" s="2" t="s">
        <v>82</v>
      </c>
    </row>
    <row r="123" ht="12.75">
      <c r="A123" s="3"/>
    </row>
    <row r="124" spans="1:43" ht="12.75">
      <c r="A124" s="3" t="s">
        <v>76</v>
      </c>
      <c r="G124">
        <v>18</v>
      </c>
      <c r="L124">
        <v>17</v>
      </c>
      <c r="Q124">
        <v>19</v>
      </c>
      <c r="S124">
        <v>18</v>
      </c>
      <c r="T124">
        <v>16</v>
      </c>
      <c r="U124">
        <v>20</v>
      </c>
      <c r="V124">
        <v>18</v>
      </c>
      <c r="AA124">
        <v>20</v>
      </c>
      <c r="AE124">
        <v>19</v>
      </c>
      <c r="AH124">
        <v>18</v>
      </c>
      <c r="AI124">
        <v>19</v>
      </c>
      <c r="AP124">
        <v>18</v>
      </c>
      <c r="AQ124">
        <f aca="true" t="shared" si="7" ref="AQ124:AQ134">SUM(B124:AP124)</f>
        <v>220</v>
      </c>
    </row>
    <row r="125" spans="1:43" ht="12.75">
      <c r="A125" s="3" t="s">
        <v>79</v>
      </c>
      <c r="G125">
        <v>16</v>
      </c>
      <c r="L125">
        <v>18</v>
      </c>
      <c r="Q125">
        <v>20</v>
      </c>
      <c r="T125">
        <v>18</v>
      </c>
      <c r="U125">
        <v>18</v>
      </c>
      <c r="Z125">
        <v>19</v>
      </c>
      <c r="AA125">
        <v>18</v>
      </c>
      <c r="AE125">
        <v>18</v>
      </c>
      <c r="AH125">
        <v>19</v>
      </c>
      <c r="AI125">
        <v>18</v>
      </c>
      <c r="AP125">
        <v>20</v>
      </c>
      <c r="AQ125">
        <f t="shared" si="7"/>
        <v>202</v>
      </c>
    </row>
    <row r="126" spans="1:43" ht="12.75">
      <c r="A126" s="3" t="s">
        <v>78</v>
      </c>
      <c r="D126">
        <v>20</v>
      </c>
      <c r="G126">
        <v>20</v>
      </c>
      <c r="L126">
        <v>20</v>
      </c>
      <c r="S126">
        <v>20</v>
      </c>
      <c r="T126">
        <v>20</v>
      </c>
      <c r="V126">
        <v>20</v>
      </c>
      <c r="Z126">
        <v>17</v>
      </c>
      <c r="AH126">
        <v>20</v>
      </c>
      <c r="AQ126">
        <f t="shared" si="7"/>
        <v>157</v>
      </c>
    </row>
    <row r="127" spans="1:43" ht="12.75">
      <c r="A127" s="3" t="s">
        <v>81</v>
      </c>
      <c r="G127">
        <v>17</v>
      </c>
      <c r="L127">
        <v>19</v>
      </c>
      <c r="Q127">
        <v>18</v>
      </c>
      <c r="U127">
        <v>19</v>
      </c>
      <c r="V127">
        <v>19</v>
      </c>
      <c r="AE127">
        <v>20</v>
      </c>
      <c r="AH127">
        <v>17</v>
      </c>
      <c r="AQ127">
        <f t="shared" si="7"/>
        <v>129</v>
      </c>
    </row>
    <row r="128" spans="1:43" ht="12.75">
      <c r="A128" s="3" t="s">
        <v>80</v>
      </c>
      <c r="D128">
        <v>18</v>
      </c>
      <c r="S128">
        <v>17</v>
      </c>
      <c r="T128">
        <v>17</v>
      </c>
      <c r="Z128">
        <v>20</v>
      </c>
      <c r="AI128">
        <v>17</v>
      </c>
      <c r="AQ128">
        <f t="shared" si="7"/>
        <v>89</v>
      </c>
    </row>
    <row r="129" spans="1:43" ht="12.75">
      <c r="A129" s="3" t="s">
        <v>29</v>
      </c>
      <c r="S129">
        <v>19</v>
      </c>
      <c r="T129">
        <v>19</v>
      </c>
      <c r="AI129">
        <v>20</v>
      </c>
      <c r="AP129">
        <v>19</v>
      </c>
      <c r="AQ129">
        <f t="shared" si="7"/>
        <v>77</v>
      </c>
    </row>
    <row r="130" spans="1:43" ht="12.75">
      <c r="A130" s="3" t="s">
        <v>77</v>
      </c>
      <c r="D130">
        <v>19</v>
      </c>
      <c r="G130">
        <v>15</v>
      </c>
      <c r="S130">
        <v>16</v>
      </c>
      <c r="AQ130">
        <f t="shared" si="7"/>
        <v>50</v>
      </c>
    </row>
    <row r="131" spans="1:43" ht="12.75">
      <c r="A131" s="3" t="s">
        <v>75</v>
      </c>
      <c r="L131">
        <v>16</v>
      </c>
      <c r="V131">
        <v>17</v>
      </c>
      <c r="AQ131">
        <f t="shared" si="7"/>
        <v>33</v>
      </c>
    </row>
    <row r="132" spans="1:43" ht="12.75">
      <c r="A132" s="3" t="s">
        <v>25</v>
      </c>
      <c r="G132">
        <v>19</v>
      </c>
      <c r="AQ132">
        <f t="shared" si="7"/>
        <v>19</v>
      </c>
    </row>
    <row r="133" spans="1:43" ht="12.75">
      <c r="A133" s="3" t="s">
        <v>71</v>
      </c>
      <c r="AA133">
        <v>19</v>
      </c>
      <c r="AQ133">
        <f t="shared" si="7"/>
        <v>19</v>
      </c>
    </row>
    <row r="134" spans="1:43" ht="12.75">
      <c r="A134" s="3" t="s">
        <v>145</v>
      </c>
      <c r="Z134">
        <v>18</v>
      </c>
      <c r="AQ134">
        <f t="shared" si="7"/>
        <v>18</v>
      </c>
    </row>
    <row r="135" ht="12.75">
      <c r="A135" s="3"/>
    </row>
    <row r="136" ht="12.75">
      <c r="A136" s="2" t="s">
        <v>83</v>
      </c>
    </row>
    <row r="137" ht="12.75">
      <c r="A137" s="3"/>
    </row>
    <row r="138" spans="1:43" ht="12.75">
      <c r="A138" s="3" t="s">
        <v>88</v>
      </c>
      <c r="C138">
        <v>20</v>
      </c>
      <c r="D138">
        <v>19</v>
      </c>
      <c r="F138">
        <v>18</v>
      </c>
      <c r="G138">
        <v>18</v>
      </c>
      <c r="H138">
        <v>17</v>
      </c>
      <c r="J138">
        <v>17</v>
      </c>
      <c r="K138">
        <v>18</v>
      </c>
      <c r="L138">
        <v>19</v>
      </c>
      <c r="O138">
        <v>20</v>
      </c>
      <c r="P138">
        <v>18</v>
      </c>
      <c r="U138">
        <v>20</v>
      </c>
      <c r="W138">
        <v>17</v>
      </c>
      <c r="X138">
        <v>20</v>
      </c>
      <c r="Z138">
        <v>20</v>
      </c>
      <c r="AA138">
        <v>18</v>
      </c>
      <c r="AB138">
        <v>19</v>
      </c>
      <c r="AH138">
        <v>17</v>
      </c>
      <c r="AI138">
        <v>20</v>
      </c>
      <c r="AJ138">
        <v>19</v>
      </c>
      <c r="AK138">
        <v>18</v>
      </c>
      <c r="AM138">
        <v>18</v>
      </c>
      <c r="AN138">
        <v>19</v>
      </c>
      <c r="AO138">
        <v>17</v>
      </c>
      <c r="AP138">
        <v>18</v>
      </c>
      <c r="AQ138">
        <f aca="true" t="shared" si="8" ref="AQ138:AQ145">SUM(B138:AP138)</f>
        <v>444</v>
      </c>
    </row>
    <row r="139" spans="1:43" ht="12.75">
      <c r="A139" s="3" t="s">
        <v>95</v>
      </c>
      <c r="C139">
        <v>17</v>
      </c>
      <c r="D139">
        <v>20</v>
      </c>
      <c r="F139">
        <v>17</v>
      </c>
      <c r="G139">
        <v>17</v>
      </c>
      <c r="H139">
        <v>18</v>
      </c>
      <c r="J139">
        <v>19</v>
      </c>
      <c r="K139">
        <v>17</v>
      </c>
      <c r="L139">
        <v>17</v>
      </c>
      <c r="O139">
        <v>17</v>
      </c>
      <c r="P139">
        <v>16</v>
      </c>
      <c r="U139">
        <v>17</v>
      </c>
      <c r="W139">
        <v>19</v>
      </c>
      <c r="X139">
        <v>18</v>
      </c>
      <c r="Z139">
        <v>19</v>
      </c>
      <c r="AA139">
        <v>17</v>
      </c>
      <c r="AB139">
        <v>16</v>
      </c>
      <c r="AH139">
        <v>18</v>
      </c>
      <c r="AI139">
        <v>17</v>
      </c>
      <c r="AJ139">
        <v>15</v>
      </c>
      <c r="AK139">
        <v>15</v>
      </c>
      <c r="AM139">
        <v>20</v>
      </c>
      <c r="AN139">
        <v>17</v>
      </c>
      <c r="AO139">
        <v>16</v>
      </c>
      <c r="AP139">
        <v>15</v>
      </c>
      <c r="AQ139">
        <f t="shared" si="8"/>
        <v>414</v>
      </c>
    </row>
    <row r="140" spans="1:43" ht="12.75">
      <c r="A140" s="3" t="s">
        <v>87</v>
      </c>
      <c r="C140">
        <v>19</v>
      </c>
      <c r="D140">
        <v>17</v>
      </c>
      <c r="F140">
        <v>16</v>
      </c>
      <c r="G140">
        <v>12</v>
      </c>
      <c r="H140">
        <v>15</v>
      </c>
      <c r="J140">
        <v>15</v>
      </c>
      <c r="K140">
        <v>15</v>
      </c>
      <c r="L140">
        <v>14</v>
      </c>
      <c r="O140">
        <v>18</v>
      </c>
      <c r="P140">
        <v>14</v>
      </c>
      <c r="U140">
        <v>18</v>
      </c>
      <c r="W140">
        <v>16</v>
      </c>
      <c r="X140">
        <v>19</v>
      </c>
      <c r="Z140">
        <v>16</v>
      </c>
      <c r="AA140">
        <v>19</v>
      </c>
      <c r="AB140">
        <v>15</v>
      </c>
      <c r="AH140">
        <v>15</v>
      </c>
      <c r="AI140">
        <v>18</v>
      </c>
      <c r="AJ140">
        <v>16</v>
      </c>
      <c r="AK140">
        <v>19</v>
      </c>
      <c r="AM140">
        <v>17</v>
      </c>
      <c r="AN140">
        <v>20</v>
      </c>
      <c r="AO140">
        <v>20</v>
      </c>
      <c r="AP140">
        <v>19</v>
      </c>
      <c r="AQ140">
        <f t="shared" si="8"/>
        <v>402</v>
      </c>
    </row>
    <row r="141" spans="1:43" ht="12.75">
      <c r="A141" s="3" t="s">
        <v>84</v>
      </c>
      <c r="C141">
        <v>18</v>
      </c>
      <c r="D141">
        <v>18</v>
      </c>
      <c r="F141">
        <v>19</v>
      </c>
      <c r="G141">
        <v>15</v>
      </c>
      <c r="H141">
        <v>19</v>
      </c>
      <c r="J141">
        <v>14</v>
      </c>
      <c r="K141">
        <v>16</v>
      </c>
      <c r="L141">
        <v>18</v>
      </c>
      <c r="O141">
        <v>19</v>
      </c>
      <c r="P141">
        <v>20</v>
      </c>
      <c r="U141">
        <v>19</v>
      </c>
      <c r="W141">
        <v>20</v>
      </c>
      <c r="X141">
        <v>17</v>
      </c>
      <c r="Z141">
        <v>18</v>
      </c>
      <c r="AA141">
        <v>20</v>
      </c>
      <c r="AB141">
        <v>20</v>
      </c>
      <c r="AH141">
        <v>20</v>
      </c>
      <c r="AI141">
        <v>19</v>
      </c>
      <c r="AJ141">
        <v>13</v>
      </c>
      <c r="AK141">
        <v>16</v>
      </c>
      <c r="AO141">
        <v>19</v>
      </c>
      <c r="AP141">
        <v>20</v>
      </c>
      <c r="AQ141">
        <f t="shared" si="8"/>
        <v>397</v>
      </c>
    </row>
    <row r="142" spans="1:43" ht="12.75">
      <c r="A142" s="3" t="s">
        <v>85</v>
      </c>
      <c r="F142">
        <v>14</v>
      </c>
      <c r="G142">
        <v>19</v>
      </c>
      <c r="H142">
        <v>20</v>
      </c>
      <c r="J142">
        <v>20</v>
      </c>
      <c r="L142">
        <v>12</v>
      </c>
      <c r="P142">
        <v>17</v>
      </c>
      <c r="U142">
        <v>16</v>
      </c>
      <c r="W142">
        <v>18</v>
      </c>
      <c r="X142">
        <v>16</v>
      </c>
      <c r="Z142">
        <v>15</v>
      </c>
      <c r="AB142">
        <v>18</v>
      </c>
      <c r="AH142">
        <v>19</v>
      </c>
      <c r="AJ142">
        <v>14</v>
      </c>
      <c r="AK142">
        <v>20</v>
      </c>
      <c r="AM142">
        <v>19</v>
      </c>
      <c r="AN142">
        <v>18</v>
      </c>
      <c r="AO142">
        <v>18</v>
      </c>
      <c r="AP142">
        <v>17</v>
      </c>
      <c r="AQ142">
        <f t="shared" si="8"/>
        <v>310</v>
      </c>
    </row>
    <row r="143" spans="1:43" ht="12.75">
      <c r="A143" s="3" t="s">
        <v>89</v>
      </c>
      <c r="C143">
        <v>16</v>
      </c>
      <c r="D143">
        <v>15</v>
      </c>
      <c r="F143">
        <v>13</v>
      </c>
      <c r="G143">
        <v>13</v>
      </c>
      <c r="H143">
        <v>14</v>
      </c>
      <c r="J143">
        <v>16</v>
      </c>
      <c r="K143">
        <v>14</v>
      </c>
      <c r="L143">
        <v>11</v>
      </c>
      <c r="O143">
        <v>16</v>
      </c>
      <c r="P143">
        <v>12</v>
      </c>
      <c r="AI143">
        <v>16</v>
      </c>
      <c r="AK143">
        <v>14</v>
      </c>
      <c r="AO143">
        <v>14</v>
      </c>
      <c r="AP143">
        <v>14</v>
      </c>
      <c r="AQ143">
        <f t="shared" si="8"/>
        <v>198</v>
      </c>
    </row>
    <row r="144" spans="1:43" ht="12.75">
      <c r="A144" s="3" t="s">
        <v>91</v>
      </c>
      <c r="D144">
        <v>16</v>
      </c>
      <c r="F144">
        <v>15</v>
      </c>
      <c r="G144">
        <v>16</v>
      </c>
      <c r="H144">
        <v>16</v>
      </c>
      <c r="J144">
        <v>18</v>
      </c>
      <c r="L144">
        <v>15</v>
      </c>
      <c r="P144">
        <v>19</v>
      </c>
      <c r="Z144">
        <v>17</v>
      </c>
      <c r="AB144">
        <v>17</v>
      </c>
      <c r="AJ144">
        <v>17</v>
      </c>
      <c r="AO144">
        <v>15</v>
      </c>
      <c r="AP144">
        <v>16</v>
      </c>
      <c r="AQ144">
        <f t="shared" si="8"/>
        <v>197</v>
      </c>
    </row>
    <row r="145" spans="1:43" ht="12.75">
      <c r="A145" s="3" t="s">
        <v>94</v>
      </c>
      <c r="K145">
        <v>13</v>
      </c>
      <c r="L145">
        <v>10</v>
      </c>
      <c r="P145">
        <v>15</v>
      </c>
      <c r="AA145">
        <v>16</v>
      </c>
      <c r="AH145">
        <v>16</v>
      </c>
      <c r="AJ145">
        <v>13</v>
      </c>
      <c r="AQ145">
        <f t="shared" si="8"/>
        <v>83</v>
      </c>
    </row>
    <row r="146" spans="1:43" ht="12.75">
      <c r="A146" s="3" t="s">
        <v>96</v>
      </c>
      <c r="F146">
        <v>20</v>
      </c>
      <c r="G146">
        <v>20</v>
      </c>
      <c r="K146">
        <v>20</v>
      </c>
      <c r="L146">
        <v>20</v>
      </c>
      <c r="AQ146">
        <f>SUM(A146:AP146)</f>
        <v>80</v>
      </c>
    </row>
    <row r="147" spans="1:43" ht="12.75">
      <c r="A147" s="3" t="s">
        <v>86</v>
      </c>
      <c r="L147">
        <v>13</v>
      </c>
      <c r="P147">
        <v>13</v>
      </c>
      <c r="W147">
        <v>15</v>
      </c>
      <c r="AK147">
        <v>17</v>
      </c>
      <c r="AM147">
        <v>16</v>
      </c>
      <c r="AQ147">
        <f>SUM(B147:AP147)</f>
        <v>74</v>
      </c>
    </row>
    <row r="148" spans="1:43" ht="12.75">
      <c r="A148" s="3" t="s">
        <v>93</v>
      </c>
      <c r="K148">
        <v>19</v>
      </c>
      <c r="L148">
        <v>16</v>
      </c>
      <c r="AJ148">
        <v>20</v>
      </c>
      <c r="AQ148">
        <f>SUM(B148:AP148)</f>
        <v>55</v>
      </c>
    </row>
    <row r="149" spans="1:43" ht="12.75">
      <c r="A149" s="3" t="s">
        <v>92</v>
      </c>
      <c r="G149">
        <v>14</v>
      </c>
      <c r="K149">
        <v>12</v>
      </c>
      <c r="AJ149">
        <v>18</v>
      </c>
      <c r="AQ149">
        <f>SUM(B149:AP149)</f>
        <v>44</v>
      </c>
    </row>
    <row r="150" spans="1:43" ht="12.75">
      <c r="A150" s="3" t="s">
        <v>90</v>
      </c>
      <c r="C150">
        <v>15</v>
      </c>
      <c r="AQ150">
        <f>SUM(B150:AP150)</f>
        <v>15</v>
      </c>
    </row>
    <row r="151" ht="12.75">
      <c r="A151" s="3"/>
    </row>
    <row r="152" ht="12.75">
      <c r="A152" s="2" t="s">
        <v>97</v>
      </c>
    </row>
    <row r="153" ht="12.75">
      <c r="A153" s="3"/>
    </row>
    <row r="154" spans="1:43" ht="12.75">
      <c r="A154" s="3" t="s">
        <v>98</v>
      </c>
      <c r="B154">
        <v>20</v>
      </c>
      <c r="D154">
        <v>20</v>
      </c>
      <c r="G154">
        <v>20</v>
      </c>
      <c r="H154">
        <v>20</v>
      </c>
      <c r="I154">
        <v>20</v>
      </c>
      <c r="L154">
        <v>19</v>
      </c>
      <c r="M154">
        <v>20</v>
      </c>
      <c r="N154">
        <v>20</v>
      </c>
      <c r="P154">
        <v>20</v>
      </c>
      <c r="Q154">
        <v>20</v>
      </c>
      <c r="R154">
        <v>17</v>
      </c>
      <c r="T154">
        <v>20</v>
      </c>
      <c r="U154">
        <v>20</v>
      </c>
      <c r="V154">
        <v>20</v>
      </c>
      <c r="W154">
        <v>20</v>
      </c>
      <c r="Y154">
        <v>20</v>
      </c>
      <c r="AC154">
        <v>20</v>
      </c>
      <c r="AE154">
        <v>20</v>
      </c>
      <c r="AH154">
        <v>19</v>
      </c>
      <c r="AI154">
        <v>19</v>
      </c>
      <c r="AO154">
        <v>18</v>
      </c>
      <c r="AP154">
        <v>16</v>
      </c>
      <c r="AQ154">
        <f aca="true" t="shared" si="9" ref="AQ154:AQ163">SUM(B154:AP154)</f>
        <v>428</v>
      </c>
    </row>
    <row r="155" spans="1:43" ht="12.75">
      <c r="A155" s="3" t="s">
        <v>99</v>
      </c>
      <c r="B155">
        <v>19</v>
      </c>
      <c r="D155">
        <v>19</v>
      </c>
      <c r="G155">
        <v>19</v>
      </c>
      <c r="H155">
        <v>18</v>
      </c>
      <c r="I155">
        <v>17</v>
      </c>
      <c r="L155">
        <v>15</v>
      </c>
      <c r="M155">
        <v>18</v>
      </c>
      <c r="N155">
        <v>19</v>
      </c>
      <c r="P155">
        <v>19</v>
      </c>
      <c r="Q155">
        <v>19</v>
      </c>
      <c r="R155">
        <v>19</v>
      </c>
      <c r="T155">
        <v>17</v>
      </c>
      <c r="U155">
        <v>18</v>
      </c>
      <c r="V155">
        <v>19</v>
      </c>
      <c r="W155">
        <v>14</v>
      </c>
      <c r="Y155">
        <v>19</v>
      </c>
      <c r="AC155">
        <v>18</v>
      </c>
      <c r="AE155">
        <v>19</v>
      </c>
      <c r="AH155">
        <v>16</v>
      </c>
      <c r="AO155">
        <v>17</v>
      </c>
      <c r="AP155">
        <v>14</v>
      </c>
      <c r="AQ155">
        <f t="shared" si="9"/>
        <v>372</v>
      </c>
    </row>
    <row r="156" spans="1:43" ht="12.75">
      <c r="A156" s="3" t="s">
        <v>100</v>
      </c>
      <c r="B156">
        <v>18</v>
      </c>
      <c r="D156">
        <v>17</v>
      </c>
      <c r="G156">
        <v>18</v>
      </c>
      <c r="H156">
        <v>19</v>
      </c>
      <c r="I156">
        <v>18</v>
      </c>
      <c r="L156">
        <v>17</v>
      </c>
      <c r="M156">
        <v>19</v>
      </c>
      <c r="P156">
        <v>18</v>
      </c>
      <c r="Q156">
        <v>18</v>
      </c>
      <c r="R156">
        <v>18</v>
      </c>
      <c r="T156">
        <v>19</v>
      </c>
      <c r="U156">
        <v>14</v>
      </c>
      <c r="V156">
        <v>17</v>
      </c>
      <c r="W156">
        <v>17</v>
      </c>
      <c r="Y156">
        <v>16</v>
      </c>
      <c r="AC156">
        <v>16</v>
      </c>
      <c r="AE156">
        <v>17</v>
      </c>
      <c r="AH156">
        <v>17</v>
      </c>
      <c r="AI156">
        <v>18</v>
      </c>
      <c r="AQ156">
        <f t="shared" si="9"/>
        <v>331</v>
      </c>
    </row>
    <row r="157" spans="1:43" ht="12.75">
      <c r="A157" s="3" t="s">
        <v>102</v>
      </c>
      <c r="B157">
        <v>17</v>
      </c>
      <c r="D157">
        <v>16</v>
      </c>
      <c r="G157">
        <v>17</v>
      </c>
      <c r="H157">
        <v>17</v>
      </c>
      <c r="I157">
        <v>16</v>
      </c>
      <c r="L157">
        <v>14</v>
      </c>
      <c r="M157">
        <v>17</v>
      </c>
      <c r="N157">
        <v>16</v>
      </c>
      <c r="P157">
        <v>14</v>
      </c>
      <c r="Q157">
        <v>15</v>
      </c>
      <c r="R157">
        <v>15</v>
      </c>
      <c r="T157">
        <v>13</v>
      </c>
      <c r="U157">
        <v>13</v>
      </c>
      <c r="V157">
        <v>15</v>
      </c>
      <c r="W157">
        <v>13</v>
      </c>
      <c r="Y157">
        <v>13</v>
      </c>
      <c r="AC157">
        <v>13</v>
      </c>
      <c r="AE157">
        <v>18</v>
      </c>
      <c r="AI157">
        <v>16</v>
      </c>
      <c r="AO157">
        <v>14</v>
      </c>
      <c r="AP157">
        <v>15</v>
      </c>
      <c r="AQ157">
        <f t="shared" si="9"/>
        <v>317</v>
      </c>
    </row>
    <row r="158" spans="1:43" ht="12.75">
      <c r="A158" s="3" t="s">
        <v>101</v>
      </c>
      <c r="I158">
        <v>19</v>
      </c>
      <c r="L158">
        <v>20</v>
      </c>
      <c r="N158">
        <v>18</v>
      </c>
      <c r="P158">
        <v>17</v>
      </c>
      <c r="Q158">
        <v>17</v>
      </c>
      <c r="R158">
        <v>20</v>
      </c>
      <c r="T158">
        <v>18</v>
      </c>
      <c r="U158">
        <v>17</v>
      </c>
      <c r="W158">
        <v>18</v>
      </c>
      <c r="Y158">
        <v>18</v>
      </c>
      <c r="AC158">
        <v>19</v>
      </c>
      <c r="AH158">
        <v>20</v>
      </c>
      <c r="AI158">
        <v>20</v>
      </c>
      <c r="AO158">
        <v>20</v>
      </c>
      <c r="AP158">
        <v>20</v>
      </c>
      <c r="AQ158">
        <f t="shared" si="9"/>
        <v>281</v>
      </c>
    </row>
    <row r="159" spans="1:43" ht="12.75">
      <c r="A159" s="3" t="s">
        <v>101</v>
      </c>
      <c r="I159">
        <v>15</v>
      </c>
      <c r="L159">
        <v>18</v>
      </c>
      <c r="N159">
        <v>17</v>
      </c>
      <c r="P159">
        <v>16</v>
      </c>
      <c r="Q159">
        <v>16</v>
      </c>
      <c r="R159">
        <v>16</v>
      </c>
      <c r="T159">
        <v>15</v>
      </c>
      <c r="U159">
        <v>15</v>
      </c>
      <c r="W159">
        <v>15</v>
      </c>
      <c r="Y159">
        <v>15</v>
      </c>
      <c r="AC159">
        <v>15</v>
      </c>
      <c r="AH159">
        <v>15</v>
      </c>
      <c r="AI159">
        <v>17</v>
      </c>
      <c r="AO159">
        <v>15</v>
      </c>
      <c r="AP159">
        <v>18</v>
      </c>
      <c r="AQ159">
        <f t="shared" si="9"/>
        <v>238</v>
      </c>
    </row>
    <row r="160" spans="1:43" ht="12.75">
      <c r="A160" s="3" t="s">
        <v>104</v>
      </c>
      <c r="L160">
        <v>16</v>
      </c>
      <c r="P160">
        <v>15</v>
      </c>
      <c r="R160">
        <v>14</v>
      </c>
      <c r="T160">
        <v>14</v>
      </c>
      <c r="U160">
        <v>16</v>
      </c>
      <c r="V160">
        <v>16</v>
      </c>
      <c r="W160">
        <v>16</v>
      </c>
      <c r="Y160">
        <v>14</v>
      </c>
      <c r="AC160">
        <v>14</v>
      </c>
      <c r="AH160">
        <v>14</v>
      </c>
      <c r="AO160">
        <v>16</v>
      </c>
      <c r="AP160">
        <v>19</v>
      </c>
      <c r="AQ160">
        <f t="shared" si="9"/>
        <v>184</v>
      </c>
    </row>
    <row r="161" spans="1:43" ht="12.75">
      <c r="A161" s="3" t="s">
        <v>103</v>
      </c>
      <c r="D161">
        <v>18</v>
      </c>
      <c r="T161">
        <v>16</v>
      </c>
      <c r="U161">
        <v>19</v>
      </c>
      <c r="V161">
        <v>18</v>
      </c>
      <c r="W161">
        <v>19</v>
      </c>
      <c r="Y161">
        <v>17</v>
      </c>
      <c r="AC161">
        <v>17</v>
      </c>
      <c r="AH161">
        <v>18</v>
      </c>
      <c r="AO161">
        <v>19</v>
      </c>
      <c r="AP161">
        <v>17</v>
      </c>
      <c r="AQ161">
        <f t="shared" si="9"/>
        <v>178</v>
      </c>
    </row>
    <row r="162" spans="1:43" ht="12.75">
      <c r="A162" s="3" t="s">
        <v>105</v>
      </c>
      <c r="V162">
        <v>14</v>
      </c>
      <c r="W162">
        <v>12</v>
      </c>
      <c r="AQ162">
        <f t="shared" si="9"/>
        <v>26</v>
      </c>
    </row>
    <row r="163" spans="1:43" ht="12.75">
      <c r="A163" s="3" t="s">
        <v>105</v>
      </c>
      <c r="W163">
        <v>11</v>
      </c>
      <c r="AQ163">
        <f t="shared" si="9"/>
        <v>11</v>
      </c>
    </row>
    <row r="164" ht="12.75">
      <c r="A164" s="3"/>
    </row>
    <row r="165" ht="12.75">
      <c r="A165" s="2" t="s">
        <v>106</v>
      </c>
    </row>
    <row r="166" ht="12.75">
      <c r="A166" s="3"/>
    </row>
    <row r="167" spans="1:43" ht="12.75">
      <c r="A167" s="3" t="s">
        <v>108</v>
      </c>
      <c r="F167">
        <v>17</v>
      </c>
      <c r="G167">
        <v>19</v>
      </c>
      <c r="H167">
        <v>19</v>
      </c>
      <c r="I167">
        <v>16</v>
      </c>
      <c r="K167">
        <v>18</v>
      </c>
      <c r="N167">
        <v>20</v>
      </c>
      <c r="P167">
        <v>19</v>
      </c>
      <c r="Q167">
        <v>18</v>
      </c>
      <c r="T167">
        <v>17</v>
      </c>
      <c r="U167">
        <v>20</v>
      </c>
      <c r="V167">
        <v>20</v>
      </c>
      <c r="W167">
        <v>20</v>
      </c>
      <c r="X167">
        <v>20</v>
      </c>
      <c r="AA167">
        <v>18</v>
      </c>
      <c r="AD167">
        <v>20</v>
      </c>
      <c r="AF167">
        <v>20</v>
      </c>
      <c r="AG167">
        <v>20</v>
      </c>
      <c r="AH167">
        <v>20</v>
      </c>
      <c r="AJ167">
        <v>20</v>
      </c>
      <c r="AO167">
        <v>20</v>
      </c>
      <c r="AQ167">
        <f aca="true" t="shared" si="10" ref="AQ167:AQ175">SUM(B167:AP167)</f>
        <v>381</v>
      </c>
    </row>
    <row r="168" spans="1:43" ht="12.75">
      <c r="A168" s="3" t="s">
        <v>107</v>
      </c>
      <c r="F168">
        <v>18</v>
      </c>
      <c r="G168">
        <v>15</v>
      </c>
      <c r="H168">
        <v>18</v>
      </c>
      <c r="I168">
        <v>19</v>
      </c>
      <c r="K168">
        <v>16</v>
      </c>
      <c r="N168">
        <v>17</v>
      </c>
      <c r="P168">
        <v>18</v>
      </c>
      <c r="Q168">
        <v>19</v>
      </c>
      <c r="T168">
        <v>18</v>
      </c>
      <c r="U168">
        <v>18</v>
      </c>
      <c r="V168">
        <v>19</v>
      </c>
      <c r="W168">
        <v>19</v>
      </c>
      <c r="X168">
        <v>19</v>
      </c>
      <c r="AA168">
        <v>20</v>
      </c>
      <c r="AD168">
        <v>19</v>
      </c>
      <c r="AF168">
        <v>19</v>
      </c>
      <c r="AG168">
        <v>19</v>
      </c>
      <c r="AH168">
        <v>17</v>
      </c>
      <c r="AJ168">
        <v>17</v>
      </c>
      <c r="AO168">
        <v>19</v>
      </c>
      <c r="AQ168">
        <f t="shared" si="10"/>
        <v>363</v>
      </c>
    </row>
    <row r="169" spans="1:43" ht="12.75">
      <c r="A169" s="3" t="s">
        <v>8</v>
      </c>
      <c r="G169">
        <v>18</v>
      </c>
      <c r="I169">
        <v>15</v>
      </c>
      <c r="K169">
        <v>19</v>
      </c>
      <c r="N169">
        <v>16</v>
      </c>
      <c r="P169">
        <v>20</v>
      </c>
      <c r="Q169">
        <v>17</v>
      </c>
      <c r="T169">
        <v>13</v>
      </c>
      <c r="AA169">
        <v>19</v>
      </c>
      <c r="AH169">
        <v>19</v>
      </c>
      <c r="AJ169">
        <v>15</v>
      </c>
      <c r="AQ169">
        <f t="shared" si="10"/>
        <v>171</v>
      </c>
    </row>
    <row r="170" spans="1:43" ht="12.75">
      <c r="A170" s="3" t="s">
        <v>109</v>
      </c>
      <c r="F170">
        <v>16</v>
      </c>
      <c r="G170">
        <v>20</v>
      </c>
      <c r="I170">
        <v>20</v>
      </c>
      <c r="K170">
        <v>17</v>
      </c>
      <c r="N170">
        <v>19</v>
      </c>
      <c r="Q170">
        <v>20</v>
      </c>
      <c r="T170">
        <v>20</v>
      </c>
      <c r="U170">
        <v>19</v>
      </c>
      <c r="W170">
        <v>18</v>
      </c>
      <c r="AQ170">
        <f t="shared" si="10"/>
        <v>169</v>
      </c>
    </row>
    <row r="171" spans="1:43" ht="12.75">
      <c r="A171" s="3" t="s">
        <v>11</v>
      </c>
      <c r="F171">
        <v>19</v>
      </c>
      <c r="G171">
        <v>17</v>
      </c>
      <c r="H171">
        <v>16</v>
      </c>
      <c r="I171">
        <v>17</v>
      </c>
      <c r="K171">
        <v>15</v>
      </c>
      <c r="N171">
        <v>18</v>
      </c>
      <c r="P171">
        <v>17</v>
      </c>
      <c r="T171">
        <v>16</v>
      </c>
      <c r="U171">
        <v>16</v>
      </c>
      <c r="W171">
        <v>16</v>
      </c>
      <c r="AQ171">
        <f t="shared" si="10"/>
        <v>167</v>
      </c>
    </row>
    <row r="172" spans="1:43" ht="12.75">
      <c r="A172" s="3" t="s">
        <v>111</v>
      </c>
      <c r="H172">
        <v>20</v>
      </c>
      <c r="P172">
        <v>15</v>
      </c>
      <c r="T172">
        <v>14</v>
      </c>
      <c r="V172">
        <v>18</v>
      </c>
      <c r="W172">
        <v>17</v>
      </c>
      <c r="AG172">
        <v>17</v>
      </c>
      <c r="AH172">
        <v>18</v>
      </c>
      <c r="AJ172">
        <v>19</v>
      </c>
      <c r="AO172">
        <v>17</v>
      </c>
      <c r="AQ172">
        <f t="shared" si="10"/>
        <v>155</v>
      </c>
    </row>
    <row r="173" spans="1:43" ht="12.75">
      <c r="A173" s="3" t="s">
        <v>110</v>
      </c>
      <c r="G173">
        <v>16</v>
      </c>
      <c r="H173">
        <v>15</v>
      </c>
      <c r="I173">
        <v>18</v>
      </c>
      <c r="P173">
        <v>14</v>
      </c>
      <c r="T173">
        <v>12</v>
      </c>
      <c r="U173">
        <v>17</v>
      </c>
      <c r="W173">
        <v>14</v>
      </c>
      <c r="AH173">
        <v>15</v>
      </c>
      <c r="AJ173">
        <v>16</v>
      </c>
      <c r="AO173">
        <v>16</v>
      </c>
      <c r="AQ173">
        <f t="shared" si="10"/>
        <v>153</v>
      </c>
    </row>
    <row r="174" spans="1:43" ht="12.75">
      <c r="A174" s="3" t="s">
        <v>111</v>
      </c>
      <c r="H174">
        <v>17</v>
      </c>
      <c r="P174">
        <v>16</v>
      </c>
      <c r="T174">
        <v>15</v>
      </c>
      <c r="W174">
        <v>15</v>
      </c>
      <c r="AG174">
        <v>18</v>
      </c>
      <c r="AH174">
        <v>16</v>
      </c>
      <c r="AJ174">
        <v>19</v>
      </c>
      <c r="AO174">
        <v>18</v>
      </c>
      <c r="AQ174">
        <f t="shared" si="10"/>
        <v>134</v>
      </c>
    </row>
    <row r="175" spans="1:43" ht="12.75">
      <c r="A175" s="3" t="s">
        <v>112</v>
      </c>
      <c r="F175">
        <v>20</v>
      </c>
      <c r="K175">
        <v>20</v>
      </c>
      <c r="N175">
        <v>15</v>
      </c>
      <c r="T175">
        <v>19</v>
      </c>
      <c r="V175">
        <v>17</v>
      </c>
      <c r="AQ175">
        <f t="shared" si="10"/>
        <v>91</v>
      </c>
    </row>
    <row r="176" ht="12.75">
      <c r="A176" s="3"/>
    </row>
    <row r="177" ht="12.75">
      <c r="A177" s="2" t="s">
        <v>113</v>
      </c>
    </row>
    <row r="178" ht="12.75">
      <c r="A178" s="3"/>
    </row>
    <row r="179" spans="1:43" ht="12.75">
      <c r="A179" s="3" t="s">
        <v>117</v>
      </c>
      <c r="D179">
        <v>20</v>
      </c>
      <c r="F179">
        <v>19</v>
      </c>
      <c r="G179">
        <v>20</v>
      </c>
      <c r="H179">
        <v>18</v>
      </c>
      <c r="K179">
        <v>17</v>
      </c>
      <c r="Q179">
        <v>20</v>
      </c>
      <c r="S179">
        <v>20</v>
      </c>
      <c r="U179">
        <v>14</v>
      </c>
      <c r="V179">
        <v>20</v>
      </c>
      <c r="AC179">
        <v>19</v>
      </c>
      <c r="AE179">
        <v>19</v>
      </c>
      <c r="AQ179">
        <f>SUM(B179:AP179)</f>
        <v>206</v>
      </c>
    </row>
    <row r="180" spans="1:43" ht="12.75">
      <c r="A180" s="3" t="s">
        <v>118</v>
      </c>
      <c r="D180">
        <v>13</v>
      </c>
      <c r="F180">
        <v>17</v>
      </c>
      <c r="G180">
        <v>19</v>
      </c>
      <c r="H180">
        <v>19</v>
      </c>
      <c r="K180">
        <v>19</v>
      </c>
      <c r="Q180">
        <v>14</v>
      </c>
      <c r="S180">
        <v>19</v>
      </c>
      <c r="U180">
        <v>17</v>
      </c>
      <c r="V180">
        <v>18</v>
      </c>
      <c r="AC180">
        <v>17</v>
      </c>
      <c r="AE180">
        <v>20</v>
      </c>
      <c r="AQ180">
        <f>SUM(B180:AP180)</f>
        <v>192</v>
      </c>
    </row>
    <row r="181" spans="1:43" ht="12.75">
      <c r="A181" s="3" t="s">
        <v>115</v>
      </c>
      <c r="D181">
        <v>18</v>
      </c>
      <c r="F181">
        <v>15</v>
      </c>
      <c r="G181">
        <v>18</v>
      </c>
      <c r="H181">
        <v>15</v>
      </c>
      <c r="K181">
        <v>16</v>
      </c>
      <c r="Q181">
        <v>19</v>
      </c>
      <c r="S181">
        <v>18</v>
      </c>
      <c r="U181">
        <v>16</v>
      </c>
      <c r="V181">
        <v>15</v>
      </c>
      <c r="AC181">
        <v>15</v>
      </c>
      <c r="AE181">
        <v>17</v>
      </c>
      <c r="AQ181">
        <f>SUM(B181:AP181)</f>
        <v>182</v>
      </c>
    </row>
    <row r="182" spans="1:43" ht="12.75">
      <c r="A182" s="3" t="s">
        <v>114</v>
      </c>
      <c r="D182">
        <v>19</v>
      </c>
      <c r="H182">
        <v>17</v>
      </c>
      <c r="K182">
        <v>18</v>
      </c>
      <c r="Q182">
        <v>16</v>
      </c>
      <c r="S182">
        <v>14</v>
      </c>
      <c r="U182">
        <v>15</v>
      </c>
      <c r="V182">
        <v>16</v>
      </c>
      <c r="AC182">
        <v>18</v>
      </c>
      <c r="AE182">
        <v>18</v>
      </c>
      <c r="AQ182">
        <f>SUM(B182:AP182)</f>
        <v>151</v>
      </c>
    </row>
    <row r="183" spans="1:43" ht="12.75">
      <c r="A183" s="3" t="s">
        <v>121</v>
      </c>
      <c r="D183">
        <v>14</v>
      </c>
      <c r="F183">
        <v>16</v>
      </c>
      <c r="G183">
        <v>17</v>
      </c>
      <c r="Q183">
        <v>15</v>
      </c>
      <c r="S183">
        <v>17</v>
      </c>
      <c r="U183">
        <v>18</v>
      </c>
      <c r="V183">
        <v>19</v>
      </c>
      <c r="AC183">
        <v>13</v>
      </c>
      <c r="AE183">
        <v>16</v>
      </c>
      <c r="AQ183">
        <f>SUM(A183:AP183)</f>
        <v>145</v>
      </c>
    </row>
    <row r="184" spans="1:43" ht="12.75">
      <c r="A184" s="3" t="s">
        <v>119</v>
      </c>
      <c r="D184">
        <v>15</v>
      </c>
      <c r="F184">
        <v>18</v>
      </c>
      <c r="H184">
        <v>20</v>
      </c>
      <c r="Q184">
        <v>18</v>
      </c>
      <c r="S184">
        <v>15</v>
      </c>
      <c r="U184">
        <v>19</v>
      </c>
      <c r="AC184">
        <v>20</v>
      </c>
      <c r="AQ184">
        <f>SUM(B184:AP184)</f>
        <v>125</v>
      </c>
    </row>
    <row r="185" spans="1:43" ht="12.75">
      <c r="A185" s="3" t="s">
        <v>120</v>
      </c>
      <c r="D185">
        <v>16</v>
      </c>
      <c r="F185">
        <v>20</v>
      </c>
      <c r="H185">
        <v>16</v>
      </c>
      <c r="Q185">
        <v>17</v>
      </c>
      <c r="S185">
        <v>16</v>
      </c>
      <c r="U185">
        <v>20</v>
      </c>
      <c r="AC185">
        <v>14</v>
      </c>
      <c r="AQ185">
        <f>SUM(B185:AP185)</f>
        <v>119</v>
      </c>
    </row>
    <row r="186" spans="1:43" ht="12.75">
      <c r="A186" s="3" t="s">
        <v>116</v>
      </c>
      <c r="D186">
        <v>17</v>
      </c>
      <c r="G186">
        <v>16</v>
      </c>
      <c r="H186">
        <v>14</v>
      </c>
      <c r="V186">
        <v>14</v>
      </c>
      <c r="AC186">
        <v>16</v>
      </c>
      <c r="AQ186">
        <f>SUM(B186:AP186)</f>
        <v>77</v>
      </c>
    </row>
    <row r="187" spans="1:43" ht="12.75">
      <c r="A187" s="3" t="s">
        <v>122</v>
      </c>
      <c r="K187">
        <v>20</v>
      </c>
      <c r="V187">
        <v>17</v>
      </c>
      <c r="AQ187">
        <f>SUM(B187:AP187)</f>
        <v>37</v>
      </c>
    </row>
    <row r="188" ht="12.75">
      <c r="A188" s="3"/>
    </row>
    <row r="189" ht="12.75">
      <c r="A189" s="2" t="s">
        <v>123</v>
      </c>
    </row>
    <row r="190" ht="12.75">
      <c r="A190" s="3"/>
    </row>
    <row r="191" spans="1:43" ht="12.75">
      <c r="A191" s="3" t="s">
        <v>124</v>
      </c>
      <c r="C191">
        <v>20</v>
      </c>
      <c r="D191">
        <v>20</v>
      </c>
      <c r="M191">
        <v>19</v>
      </c>
      <c r="R191">
        <v>20</v>
      </c>
      <c r="U191">
        <v>20</v>
      </c>
      <c r="W191">
        <v>20</v>
      </c>
      <c r="Y191">
        <v>19</v>
      </c>
      <c r="AA191">
        <v>19</v>
      </c>
      <c r="AD191">
        <v>20</v>
      </c>
      <c r="AH191">
        <v>19</v>
      </c>
      <c r="AL191">
        <v>19</v>
      </c>
      <c r="AM191">
        <v>19</v>
      </c>
      <c r="AN191">
        <v>17</v>
      </c>
      <c r="AQ191">
        <f aca="true" t="shared" si="11" ref="AQ191:AQ201">SUM(B191:AP191)</f>
        <v>251</v>
      </c>
    </row>
    <row r="192" spans="1:43" ht="12.75">
      <c r="A192" s="3" t="s">
        <v>126</v>
      </c>
      <c r="C192">
        <v>19</v>
      </c>
      <c r="D192">
        <v>16</v>
      </c>
      <c r="M192">
        <v>17</v>
      </c>
      <c r="P192">
        <v>18</v>
      </c>
      <c r="R192">
        <v>18</v>
      </c>
      <c r="U192">
        <v>18</v>
      </c>
      <c r="W192">
        <v>18</v>
      </c>
      <c r="Y192">
        <v>18</v>
      </c>
      <c r="AA192">
        <v>20</v>
      </c>
      <c r="AD192">
        <v>18</v>
      </c>
      <c r="AH192">
        <v>16</v>
      </c>
      <c r="AL192">
        <v>17</v>
      </c>
      <c r="AM192">
        <v>13</v>
      </c>
      <c r="AN192">
        <v>15</v>
      </c>
      <c r="AQ192">
        <f t="shared" si="11"/>
        <v>241</v>
      </c>
    </row>
    <row r="193" spans="1:43" ht="12.75">
      <c r="A193" s="3" t="s">
        <v>127</v>
      </c>
      <c r="C193">
        <v>17</v>
      </c>
      <c r="D193">
        <v>19</v>
      </c>
      <c r="M193">
        <v>20</v>
      </c>
      <c r="R193">
        <v>16</v>
      </c>
      <c r="Y193">
        <v>16</v>
      </c>
      <c r="AA193">
        <v>18</v>
      </c>
      <c r="AD193">
        <v>19</v>
      </c>
      <c r="AH193">
        <v>20</v>
      </c>
      <c r="AL193">
        <v>20</v>
      </c>
      <c r="AM193">
        <v>16</v>
      </c>
      <c r="AN193">
        <v>20</v>
      </c>
      <c r="AQ193">
        <f t="shared" si="11"/>
        <v>201</v>
      </c>
    </row>
    <row r="194" spans="1:43" ht="12.75">
      <c r="A194" s="3" t="s">
        <v>131</v>
      </c>
      <c r="M194">
        <v>18</v>
      </c>
      <c r="P194">
        <v>19</v>
      </c>
      <c r="R194">
        <v>12</v>
      </c>
      <c r="W194">
        <v>19</v>
      </c>
      <c r="Y194">
        <v>20</v>
      </c>
      <c r="AA194">
        <v>16</v>
      </c>
      <c r="AD194">
        <v>17</v>
      </c>
      <c r="AH194">
        <v>17</v>
      </c>
      <c r="AL194">
        <v>15</v>
      </c>
      <c r="AM194">
        <v>20</v>
      </c>
      <c r="AN194">
        <v>19</v>
      </c>
      <c r="AQ194">
        <f t="shared" si="11"/>
        <v>192</v>
      </c>
    </row>
    <row r="195" spans="1:43" ht="12.75">
      <c r="A195" s="3" t="s">
        <v>129</v>
      </c>
      <c r="M195">
        <v>15</v>
      </c>
      <c r="P195">
        <v>16</v>
      </c>
      <c r="R195">
        <v>15</v>
      </c>
      <c r="W195">
        <v>17</v>
      </c>
      <c r="Y195">
        <v>15</v>
      </c>
      <c r="AA195">
        <v>15</v>
      </c>
      <c r="AD195">
        <v>14</v>
      </c>
      <c r="AH195">
        <v>18</v>
      </c>
      <c r="AL195">
        <v>16</v>
      </c>
      <c r="AM195">
        <v>14</v>
      </c>
      <c r="AN195">
        <v>18</v>
      </c>
      <c r="AQ195">
        <f t="shared" si="11"/>
        <v>173</v>
      </c>
    </row>
    <row r="196" spans="1:43" ht="12.75">
      <c r="A196" s="3" t="s">
        <v>144</v>
      </c>
      <c r="P196">
        <v>20</v>
      </c>
      <c r="R196">
        <v>19</v>
      </c>
      <c r="U196">
        <v>19</v>
      </c>
      <c r="AD196">
        <v>15</v>
      </c>
      <c r="AH196">
        <v>15</v>
      </c>
      <c r="AL196">
        <v>14</v>
      </c>
      <c r="AM196">
        <v>17</v>
      </c>
      <c r="AQ196">
        <f t="shared" si="11"/>
        <v>119</v>
      </c>
    </row>
    <row r="197" spans="1:43" ht="12.75">
      <c r="A197" s="3" t="s">
        <v>128</v>
      </c>
      <c r="C197">
        <v>15</v>
      </c>
      <c r="D197">
        <v>17</v>
      </c>
      <c r="R197">
        <v>17</v>
      </c>
      <c r="AA197">
        <v>14</v>
      </c>
      <c r="AL197">
        <v>18</v>
      </c>
      <c r="AM197">
        <v>18</v>
      </c>
      <c r="AN197">
        <v>16</v>
      </c>
      <c r="AQ197">
        <f t="shared" si="11"/>
        <v>115</v>
      </c>
    </row>
    <row r="198" spans="1:43" ht="12.75">
      <c r="A198" s="3" t="s">
        <v>130</v>
      </c>
      <c r="D198">
        <v>18</v>
      </c>
      <c r="M198">
        <v>13</v>
      </c>
      <c r="P198">
        <v>17</v>
      </c>
      <c r="R198">
        <v>14</v>
      </c>
      <c r="Y198">
        <v>17</v>
      </c>
      <c r="AH198">
        <v>14</v>
      </c>
      <c r="AM198">
        <v>15</v>
      </c>
      <c r="AQ198">
        <f t="shared" si="11"/>
        <v>108</v>
      </c>
    </row>
    <row r="199" spans="1:43" ht="12.75">
      <c r="A199" s="3" t="s">
        <v>125</v>
      </c>
      <c r="C199">
        <v>18</v>
      </c>
      <c r="D199">
        <v>14</v>
      </c>
      <c r="M199">
        <v>16</v>
      </c>
      <c r="P199">
        <v>15</v>
      </c>
      <c r="R199">
        <v>11</v>
      </c>
      <c r="AQ199">
        <f t="shared" si="11"/>
        <v>74</v>
      </c>
    </row>
    <row r="200" spans="1:43" ht="12.75">
      <c r="A200" s="3" t="s">
        <v>125</v>
      </c>
      <c r="C200">
        <v>16</v>
      </c>
      <c r="D200">
        <v>15</v>
      </c>
      <c r="M200">
        <v>14</v>
      </c>
      <c r="P200">
        <v>14</v>
      </c>
      <c r="R200">
        <v>13</v>
      </c>
      <c r="AQ200">
        <f t="shared" si="11"/>
        <v>72</v>
      </c>
    </row>
    <row r="201" spans="1:43" ht="12.75">
      <c r="A201" s="3" t="s">
        <v>132</v>
      </c>
      <c r="Y201">
        <v>14</v>
      </c>
      <c r="AA201">
        <v>17</v>
      </c>
      <c r="AD201">
        <v>16</v>
      </c>
      <c r="AQ201">
        <f t="shared" si="11"/>
        <v>47</v>
      </c>
    </row>
    <row r="202" ht="12.75">
      <c r="A202" s="3"/>
    </row>
    <row r="203" ht="12.75">
      <c r="A203" s="2" t="s">
        <v>133</v>
      </c>
    </row>
    <row r="204" ht="12.75">
      <c r="A204" s="3"/>
    </row>
    <row r="205" spans="1:43" ht="12.75">
      <c r="A205" s="3" t="s">
        <v>124</v>
      </c>
      <c r="C205">
        <v>19</v>
      </c>
      <c r="D205">
        <v>18</v>
      </c>
      <c r="R205">
        <v>17</v>
      </c>
      <c r="AA205">
        <v>19</v>
      </c>
      <c r="AD205">
        <v>19</v>
      </c>
      <c r="AL205">
        <v>17</v>
      </c>
      <c r="AN205">
        <v>18</v>
      </c>
      <c r="AQ205">
        <f aca="true" t="shared" si="12" ref="AQ205:AQ215">SUM(B205:AP205)</f>
        <v>127</v>
      </c>
    </row>
    <row r="206" spans="1:43" ht="12.75">
      <c r="A206" s="3" t="s">
        <v>127</v>
      </c>
      <c r="C206">
        <v>18</v>
      </c>
      <c r="D206">
        <v>19</v>
      </c>
      <c r="R206">
        <v>19</v>
      </c>
      <c r="AA206">
        <v>14</v>
      </c>
      <c r="AD206">
        <v>18</v>
      </c>
      <c r="AL206">
        <v>20</v>
      </c>
      <c r="AN206">
        <v>19</v>
      </c>
      <c r="AQ206">
        <f t="shared" si="12"/>
        <v>127</v>
      </c>
    </row>
    <row r="207" spans="1:43" ht="12.75">
      <c r="A207" s="3" t="s">
        <v>128</v>
      </c>
      <c r="C207">
        <v>20</v>
      </c>
      <c r="D207">
        <v>20</v>
      </c>
      <c r="R207">
        <v>20</v>
      </c>
      <c r="AA207">
        <v>20</v>
      </c>
      <c r="AL207">
        <v>19</v>
      </c>
      <c r="AN207">
        <v>20</v>
      </c>
      <c r="AQ207">
        <f t="shared" si="12"/>
        <v>119</v>
      </c>
    </row>
    <row r="208" spans="1:43" ht="12.75">
      <c r="A208" s="3" t="s">
        <v>126</v>
      </c>
      <c r="C208">
        <v>16</v>
      </c>
      <c r="R208">
        <v>15</v>
      </c>
      <c r="AA208">
        <v>17</v>
      </c>
      <c r="AD208">
        <v>14</v>
      </c>
      <c r="AL208">
        <v>14</v>
      </c>
      <c r="AN208">
        <v>17</v>
      </c>
      <c r="AQ208">
        <f t="shared" si="12"/>
        <v>93</v>
      </c>
    </row>
    <row r="209" spans="1:43" ht="12.75">
      <c r="A209" s="3" t="s">
        <v>129</v>
      </c>
      <c r="D209">
        <v>14</v>
      </c>
      <c r="R209">
        <v>12</v>
      </c>
      <c r="AA209">
        <v>16</v>
      </c>
      <c r="AD209">
        <v>15</v>
      </c>
      <c r="AL209">
        <v>16</v>
      </c>
      <c r="AN209">
        <v>15</v>
      </c>
      <c r="AQ209">
        <f t="shared" si="12"/>
        <v>88</v>
      </c>
    </row>
    <row r="210" spans="1:43" ht="12.75">
      <c r="A210" s="3" t="s">
        <v>131</v>
      </c>
      <c r="R210">
        <v>16</v>
      </c>
      <c r="AA210">
        <v>18</v>
      </c>
      <c r="AD210">
        <v>17</v>
      </c>
      <c r="AL210">
        <v>15</v>
      </c>
      <c r="AN210">
        <v>16</v>
      </c>
      <c r="AQ210">
        <f t="shared" si="12"/>
        <v>82</v>
      </c>
    </row>
    <row r="211" spans="1:43" ht="12.75">
      <c r="A211" s="3" t="s">
        <v>144</v>
      </c>
      <c r="R211">
        <v>18</v>
      </c>
      <c r="AD211">
        <v>20</v>
      </c>
      <c r="AL211">
        <v>18</v>
      </c>
      <c r="AQ211">
        <f t="shared" si="12"/>
        <v>56</v>
      </c>
    </row>
    <row r="212" spans="1:43" ht="12.75">
      <c r="A212" s="3" t="s">
        <v>125</v>
      </c>
      <c r="C212">
        <v>15</v>
      </c>
      <c r="D212">
        <v>17</v>
      </c>
      <c r="R212">
        <v>13</v>
      </c>
      <c r="AQ212">
        <f t="shared" si="12"/>
        <v>45</v>
      </c>
    </row>
    <row r="213" spans="1:43" ht="12.75">
      <c r="A213" s="3" t="s">
        <v>125</v>
      </c>
      <c r="C213">
        <v>17</v>
      </c>
      <c r="D213">
        <v>15</v>
      </c>
      <c r="R213">
        <v>11</v>
      </c>
      <c r="AQ213">
        <f t="shared" si="12"/>
        <v>43</v>
      </c>
    </row>
    <row r="214" spans="1:43" ht="12.75">
      <c r="A214" s="3" t="s">
        <v>130</v>
      </c>
      <c r="D214">
        <v>16</v>
      </c>
      <c r="R214">
        <v>14</v>
      </c>
      <c r="AL214">
        <v>13</v>
      </c>
      <c r="AQ214">
        <f t="shared" si="12"/>
        <v>43</v>
      </c>
    </row>
    <row r="215" spans="1:43" ht="12.75">
      <c r="A215" s="3" t="s">
        <v>132</v>
      </c>
      <c r="AA215">
        <v>15</v>
      </c>
      <c r="AD215">
        <v>16</v>
      </c>
      <c r="AQ215">
        <f t="shared" si="12"/>
        <v>31</v>
      </c>
    </row>
    <row r="216" ht="12.75">
      <c r="A216" s="3"/>
    </row>
    <row r="217" ht="12.75">
      <c r="A217" s="2" t="s">
        <v>134</v>
      </c>
    </row>
    <row r="218" ht="12.75">
      <c r="A218" s="3"/>
    </row>
    <row r="219" spans="1:43" ht="12.75">
      <c r="A219" s="3" t="s">
        <v>136</v>
      </c>
      <c r="C219">
        <v>19</v>
      </c>
      <c r="E219">
        <v>20</v>
      </c>
      <c r="K219">
        <v>20</v>
      </c>
      <c r="U219">
        <v>20</v>
      </c>
      <c r="W219">
        <v>19</v>
      </c>
      <c r="AB219">
        <v>19</v>
      </c>
      <c r="AL219">
        <v>19</v>
      </c>
      <c r="AN219">
        <v>17</v>
      </c>
      <c r="AQ219">
        <f>SUM(A219:AP219)</f>
        <v>153</v>
      </c>
    </row>
    <row r="220" spans="1:43" ht="12.75">
      <c r="A220" s="3" t="s">
        <v>137</v>
      </c>
      <c r="E220">
        <v>17</v>
      </c>
      <c r="K220">
        <v>19</v>
      </c>
      <c r="S220">
        <v>19</v>
      </c>
      <c r="U220">
        <v>19</v>
      </c>
      <c r="AB220">
        <v>20</v>
      </c>
      <c r="AL220">
        <v>20</v>
      </c>
      <c r="AN220">
        <v>19</v>
      </c>
      <c r="AQ220">
        <f>SUM(B220:AP220)</f>
        <v>133</v>
      </c>
    </row>
    <row r="221" spans="1:43" ht="12.75">
      <c r="A221" s="3" t="s">
        <v>135</v>
      </c>
      <c r="C221">
        <v>20</v>
      </c>
      <c r="E221">
        <v>18</v>
      </c>
      <c r="S221">
        <v>20</v>
      </c>
      <c r="W221">
        <v>20</v>
      </c>
      <c r="AL221">
        <v>18</v>
      </c>
      <c r="AN221">
        <v>20</v>
      </c>
      <c r="AQ221">
        <f>SUM(A221:AP221)</f>
        <v>116</v>
      </c>
    </row>
    <row r="222" spans="1:43" ht="12.75">
      <c r="A222" s="3" t="s">
        <v>138</v>
      </c>
      <c r="E222">
        <v>19</v>
      </c>
      <c r="AL222">
        <v>17</v>
      </c>
      <c r="AN222">
        <v>18</v>
      </c>
      <c r="AQ222">
        <f>SUM(B222:AP222)</f>
        <v>54</v>
      </c>
    </row>
  </sheetData>
  <sheetProtection/>
  <printOptions/>
  <pageMargins left="0.75" right="0.75" top="1" bottom="1" header="0.5" footer="0.5"/>
  <pageSetup horizontalDpi="600" verticalDpi="600" orientation="landscape" paperSize="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X218"/>
  <sheetViews>
    <sheetView zoomScalePageLayoutView="0" workbookViewId="0" topLeftCell="A1">
      <selection activeCell="A3" sqref="A3:IV3"/>
    </sheetView>
  </sheetViews>
  <sheetFormatPr defaultColWidth="9.140625" defaultRowHeight="12.75"/>
  <cols>
    <col min="1" max="1" width="20.57421875" style="0" customWidth="1"/>
    <col min="2" max="2" width="4.7109375" style="0" customWidth="1"/>
    <col min="3" max="3" width="4.28125" style="0" customWidth="1"/>
    <col min="4" max="4" width="5.57421875" style="0" customWidth="1"/>
    <col min="5" max="5" width="5.28125" style="0" customWidth="1"/>
    <col min="6" max="7" width="5.00390625" style="0" customWidth="1"/>
    <col min="8" max="8" width="6.7109375" style="0" customWidth="1"/>
    <col min="9" max="9" width="5.140625" style="0" customWidth="1"/>
    <col min="10" max="10" width="6.421875" style="0" customWidth="1"/>
    <col min="11" max="11" width="4.8515625" style="0" customWidth="1"/>
    <col min="12" max="12" width="6.00390625" style="0" customWidth="1"/>
    <col min="13" max="13" width="5.8515625" style="0" customWidth="1"/>
    <col min="14" max="14" width="5.7109375" style="0" customWidth="1"/>
    <col min="15" max="15" width="5.28125" style="0" customWidth="1"/>
    <col min="16" max="16" width="5.140625" style="0" customWidth="1"/>
    <col min="17" max="17" width="5.28125" style="0" customWidth="1"/>
    <col min="18" max="18" width="6.8515625" style="0" customWidth="1"/>
    <col min="19" max="19" width="5.140625" style="0" customWidth="1"/>
    <col min="20" max="20" width="6.00390625" style="0" customWidth="1"/>
    <col min="21" max="21" width="5.421875" style="0" customWidth="1"/>
    <col min="22" max="22" width="5.28125" style="0" customWidth="1"/>
    <col min="23" max="23" width="6.00390625" style="0" customWidth="1"/>
    <col min="24" max="24" width="5.7109375" style="0" customWidth="1"/>
    <col min="25" max="25" width="7.28125" style="0" customWidth="1"/>
    <col min="26" max="26" width="5.28125" style="0" customWidth="1"/>
    <col min="27" max="27" width="5.7109375" style="0" customWidth="1"/>
    <col min="28" max="28" width="5.00390625" style="0" customWidth="1"/>
    <col min="29" max="29" width="4.8515625" style="0" customWidth="1"/>
    <col min="30" max="30" width="4.7109375" style="0" customWidth="1"/>
    <col min="31" max="31" width="5.57421875" style="0" customWidth="1"/>
    <col min="32" max="32" width="5.8515625" style="0" customWidth="1"/>
    <col min="33" max="33" width="6.421875" style="0" customWidth="1"/>
    <col min="34" max="34" width="3.8515625" style="0" customWidth="1"/>
    <col min="35" max="35" width="5.421875" style="0" customWidth="1"/>
    <col min="36" max="36" width="5.57421875" style="0" customWidth="1"/>
    <col min="37" max="37" width="5.140625" style="0" customWidth="1"/>
    <col min="38" max="38" width="6.140625" style="0" customWidth="1"/>
    <col min="39" max="39" width="5.140625" style="0" customWidth="1"/>
    <col min="40" max="40" width="5.7109375" style="0" customWidth="1"/>
    <col min="41" max="41" width="5.8515625" style="0" customWidth="1"/>
    <col min="42" max="42" width="5.00390625" style="0" customWidth="1"/>
    <col min="43" max="43" width="6.421875" style="0" customWidth="1"/>
  </cols>
  <sheetData>
    <row r="2" spans="1:24" ht="12.75">
      <c r="A2" s="2" t="s">
        <v>3</v>
      </c>
      <c r="B2" s="2" t="s">
        <v>148</v>
      </c>
      <c r="C2" s="2" t="s">
        <v>150</v>
      </c>
      <c r="D2" s="2" t="s">
        <v>152</v>
      </c>
      <c r="E2" s="2" t="s">
        <v>155</v>
      </c>
      <c r="F2" s="2" t="s">
        <v>157</v>
      </c>
      <c r="G2" s="2" t="s">
        <v>158</v>
      </c>
      <c r="H2" s="2" t="s">
        <v>161</v>
      </c>
      <c r="I2" s="2" t="s">
        <v>163</v>
      </c>
      <c r="J2" s="2" t="s">
        <v>165</v>
      </c>
      <c r="K2" s="2" t="s">
        <v>166</v>
      </c>
      <c r="L2" s="2" t="s">
        <v>168</v>
      </c>
      <c r="M2" s="2" t="s">
        <v>170</v>
      </c>
      <c r="N2" s="2" t="s">
        <v>172</v>
      </c>
      <c r="O2" s="2" t="s">
        <v>175</v>
      </c>
      <c r="P2" s="2" t="s">
        <v>177</v>
      </c>
      <c r="Q2" s="2" t="s">
        <v>178</v>
      </c>
      <c r="R2" s="2" t="s">
        <v>179</v>
      </c>
      <c r="S2" s="2" t="s">
        <v>181</v>
      </c>
      <c r="T2" s="2" t="s">
        <v>182</v>
      </c>
      <c r="U2" s="2" t="s">
        <v>184</v>
      </c>
      <c r="V2" s="2" t="s">
        <v>187</v>
      </c>
      <c r="W2" s="2" t="s">
        <v>186</v>
      </c>
      <c r="X2" s="2" t="s">
        <v>139</v>
      </c>
    </row>
    <row r="3" spans="1:23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2.75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4" ht="12.75">
      <c r="A6" s="3" t="s">
        <v>2</v>
      </c>
      <c r="B6">
        <v>20</v>
      </c>
      <c r="C6">
        <v>19</v>
      </c>
      <c r="D6">
        <v>19</v>
      </c>
      <c r="E6">
        <v>20</v>
      </c>
      <c r="F6">
        <v>20</v>
      </c>
      <c r="G6">
        <v>20</v>
      </c>
      <c r="H6">
        <v>18</v>
      </c>
      <c r="I6">
        <v>20</v>
      </c>
      <c r="J6">
        <v>16</v>
      </c>
      <c r="K6">
        <v>20</v>
      </c>
      <c r="L6">
        <v>19</v>
      </c>
      <c r="M6">
        <v>20</v>
      </c>
      <c r="N6">
        <v>19</v>
      </c>
      <c r="O6">
        <v>15</v>
      </c>
      <c r="P6">
        <v>20</v>
      </c>
      <c r="Q6">
        <v>20</v>
      </c>
      <c r="R6">
        <v>20</v>
      </c>
      <c r="S6">
        <v>19</v>
      </c>
      <c r="T6">
        <v>18</v>
      </c>
      <c r="U6">
        <v>20</v>
      </c>
      <c r="V6">
        <v>19</v>
      </c>
      <c r="W6">
        <v>18</v>
      </c>
      <c r="X6">
        <f aca="true" t="shared" si="0" ref="X6:X15">SUM(B6:W6)</f>
        <v>419</v>
      </c>
    </row>
    <row r="7" spans="1:24" ht="12.75">
      <c r="A7" s="3" t="s">
        <v>5</v>
      </c>
      <c r="B7">
        <v>18</v>
      </c>
      <c r="C7">
        <v>18</v>
      </c>
      <c r="D7">
        <v>17</v>
      </c>
      <c r="E7">
        <v>18</v>
      </c>
      <c r="F7">
        <v>19</v>
      </c>
      <c r="G7">
        <v>16</v>
      </c>
      <c r="H7">
        <v>15</v>
      </c>
      <c r="I7">
        <v>17</v>
      </c>
      <c r="J7">
        <v>18</v>
      </c>
      <c r="K7">
        <v>16</v>
      </c>
      <c r="L7">
        <v>16</v>
      </c>
      <c r="M7">
        <v>18</v>
      </c>
      <c r="N7">
        <v>17</v>
      </c>
      <c r="O7">
        <v>17</v>
      </c>
      <c r="P7">
        <v>19</v>
      </c>
      <c r="Q7">
        <v>16</v>
      </c>
      <c r="R7">
        <v>17</v>
      </c>
      <c r="S7">
        <v>18</v>
      </c>
      <c r="T7">
        <v>16</v>
      </c>
      <c r="U7">
        <v>18</v>
      </c>
      <c r="V7">
        <v>18</v>
      </c>
      <c r="W7">
        <v>16</v>
      </c>
      <c r="X7">
        <f t="shared" si="0"/>
        <v>378</v>
      </c>
    </row>
    <row r="8" spans="1:24" ht="12.75">
      <c r="A8" s="3" t="s">
        <v>4</v>
      </c>
      <c r="B8">
        <v>19</v>
      </c>
      <c r="C8">
        <v>15</v>
      </c>
      <c r="D8">
        <v>15</v>
      </c>
      <c r="E8">
        <v>17</v>
      </c>
      <c r="F8">
        <v>16</v>
      </c>
      <c r="G8">
        <v>17</v>
      </c>
      <c r="H8">
        <v>17</v>
      </c>
      <c r="I8">
        <v>18</v>
      </c>
      <c r="J8">
        <v>19</v>
      </c>
      <c r="K8">
        <v>18</v>
      </c>
      <c r="L8">
        <v>14</v>
      </c>
      <c r="M8">
        <v>19</v>
      </c>
      <c r="N8">
        <v>14</v>
      </c>
      <c r="O8">
        <v>19</v>
      </c>
      <c r="P8">
        <v>18</v>
      </c>
      <c r="Q8">
        <v>15</v>
      </c>
      <c r="R8">
        <v>16</v>
      </c>
      <c r="S8">
        <v>17</v>
      </c>
      <c r="T8">
        <v>19</v>
      </c>
      <c r="V8">
        <v>17</v>
      </c>
      <c r="W8">
        <v>20</v>
      </c>
      <c r="X8">
        <f t="shared" si="0"/>
        <v>359</v>
      </c>
    </row>
    <row r="9" spans="1:24" ht="12.75">
      <c r="A9" s="3" t="s">
        <v>6</v>
      </c>
      <c r="B9">
        <v>17</v>
      </c>
      <c r="C9">
        <v>16</v>
      </c>
      <c r="D9">
        <v>14</v>
      </c>
      <c r="E9">
        <v>15</v>
      </c>
      <c r="F9">
        <v>14</v>
      </c>
      <c r="G9">
        <v>14</v>
      </c>
      <c r="H9">
        <v>12</v>
      </c>
      <c r="I9">
        <v>16</v>
      </c>
      <c r="J9">
        <v>17</v>
      </c>
      <c r="K9">
        <v>15</v>
      </c>
      <c r="L9">
        <v>15</v>
      </c>
      <c r="M9">
        <v>16</v>
      </c>
      <c r="N9">
        <v>16</v>
      </c>
      <c r="O9">
        <v>20</v>
      </c>
      <c r="P9">
        <v>17</v>
      </c>
      <c r="Q9">
        <v>17</v>
      </c>
      <c r="R9">
        <v>15</v>
      </c>
      <c r="S9">
        <v>15</v>
      </c>
      <c r="T9">
        <v>17</v>
      </c>
      <c r="U9">
        <v>17</v>
      </c>
      <c r="V9">
        <v>16</v>
      </c>
      <c r="W9">
        <v>19</v>
      </c>
      <c r="X9">
        <f t="shared" si="0"/>
        <v>350</v>
      </c>
    </row>
    <row r="10" spans="1:24" ht="12.75">
      <c r="A10" s="3" t="s">
        <v>9</v>
      </c>
      <c r="B10">
        <v>16</v>
      </c>
      <c r="C10">
        <v>14</v>
      </c>
      <c r="D10">
        <v>16</v>
      </c>
      <c r="F10">
        <v>13</v>
      </c>
      <c r="H10">
        <v>14</v>
      </c>
      <c r="I10">
        <v>19</v>
      </c>
      <c r="J10">
        <v>13</v>
      </c>
      <c r="L10">
        <v>17</v>
      </c>
      <c r="M10">
        <v>15</v>
      </c>
      <c r="N10">
        <v>15</v>
      </c>
      <c r="O10">
        <v>16</v>
      </c>
      <c r="P10">
        <v>16</v>
      </c>
      <c r="Q10">
        <v>19</v>
      </c>
      <c r="R10">
        <v>14</v>
      </c>
      <c r="S10">
        <v>16</v>
      </c>
      <c r="T10">
        <v>15</v>
      </c>
      <c r="U10">
        <v>16</v>
      </c>
      <c r="V10">
        <v>15</v>
      </c>
      <c r="W10">
        <v>17</v>
      </c>
      <c r="X10">
        <f t="shared" si="0"/>
        <v>296</v>
      </c>
    </row>
    <row r="11" spans="1:24" ht="12.75">
      <c r="A11" s="3" t="s">
        <v>141</v>
      </c>
      <c r="F11">
        <v>15</v>
      </c>
      <c r="G11">
        <v>18</v>
      </c>
      <c r="H11">
        <v>13</v>
      </c>
      <c r="J11">
        <v>14</v>
      </c>
      <c r="K11">
        <v>17</v>
      </c>
      <c r="L11">
        <v>20</v>
      </c>
      <c r="M11">
        <v>17</v>
      </c>
      <c r="N11">
        <v>20</v>
      </c>
      <c r="O11">
        <v>18</v>
      </c>
      <c r="Q11">
        <v>18</v>
      </c>
      <c r="R11">
        <v>18</v>
      </c>
      <c r="T11">
        <v>20</v>
      </c>
      <c r="U11">
        <v>19</v>
      </c>
      <c r="V11">
        <v>20</v>
      </c>
      <c r="W11">
        <v>15</v>
      </c>
      <c r="X11">
        <f t="shared" si="0"/>
        <v>262</v>
      </c>
    </row>
    <row r="12" spans="1:24" ht="12.75">
      <c r="A12" s="3" t="s">
        <v>8</v>
      </c>
      <c r="C12">
        <v>20</v>
      </c>
      <c r="D12">
        <v>20</v>
      </c>
      <c r="F12">
        <v>18</v>
      </c>
      <c r="H12">
        <v>20</v>
      </c>
      <c r="J12">
        <v>20</v>
      </c>
      <c r="K12">
        <v>1</v>
      </c>
      <c r="N12">
        <v>18</v>
      </c>
      <c r="R12">
        <v>19</v>
      </c>
      <c r="S12">
        <v>20</v>
      </c>
      <c r="X12">
        <f t="shared" si="0"/>
        <v>156</v>
      </c>
    </row>
    <row r="13" spans="1:24" ht="12.75">
      <c r="A13" s="3" t="s">
        <v>7</v>
      </c>
      <c r="C13">
        <v>17</v>
      </c>
      <c r="E13">
        <v>19</v>
      </c>
      <c r="G13">
        <v>19</v>
      </c>
      <c r="H13">
        <v>19</v>
      </c>
      <c r="L13">
        <v>18</v>
      </c>
      <c r="X13">
        <f t="shared" si="0"/>
        <v>92</v>
      </c>
    </row>
    <row r="14" spans="1:24" ht="12.75">
      <c r="A14" s="3" t="s">
        <v>11</v>
      </c>
      <c r="D14">
        <v>18</v>
      </c>
      <c r="F14">
        <v>17</v>
      </c>
      <c r="H14">
        <v>16</v>
      </c>
      <c r="J14">
        <v>15</v>
      </c>
      <c r="X14">
        <f t="shared" si="0"/>
        <v>66</v>
      </c>
    </row>
    <row r="15" spans="1:24" ht="12.75">
      <c r="A15" s="3" t="s">
        <v>10</v>
      </c>
      <c r="E15">
        <v>16</v>
      </c>
      <c r="G15">
        <v>15</v>
      </c>
      <c r="X15">
        <f t="shared" si="0"/>
        <v>31</v>
      </c>
    </row>
    <row r="16" ht="12.75">
      <c r="A16" s="3"/>
    </row>
    <row r="17" ht="12.75">
      <c r="A17" s="3"/>
    </row>
    <row r="18" ht="12.75">
      <c r="A18" s="2"/>
    </row>
    <row r="19" ht="12.75">
      <c r="A19" s="3"/>
    </row>
    <row r="20" ht="12.75">
      <c r="A20" s="3"/>
    </row>
    <row r="21" ht="12.75">
      <c r="A21" s="3"/>
    </row>
    <row r="22" ht="12.75">
      <c r="A22" s="3"/>
    </row>
    <row r="23" ht="12.75">
      <c r="A23" s="3"/>
    </row>
    <row r="24" ht="12.75">
      <c r="A24" s="3"/>
    </row>
    <row r="25" ht="12.75">
      <c r="A25" s="3"/>
    </row>
    <row r="26" ht="12.75">
      <c r="A26" s="3"/>
    </row>
    <row r="27" ht="12.75">
      <c r="A27" s="3"/>
    </row>
    <row r="28" ht="12.75">
      <c r="A28" s="3"/>
    </row>
    <row r="29" ht="12.75">
      <c r="A29" s="3"/>
    </row>
    <row r="30" ht="12.75">
      <c r="A30" s="2"/>
    </row>
    <row r="31" ht="12.75">
      <c r="A31" s="3"/>
    </row>
    <row r="32" ht="12.75">
      <c r="A32" s="3"/>
    </row>
    <row r="33" ht="12.75">
      <c r="A33" s="3"/>
    </row>
    <row r="34" ht="12.75">
      <c r="A34" s="3"/>
    </row>
    <row r="35" ht="12.75">
      <c r="A35" s="2"/>
    </row>
    <row r="36" ht="12.75">
      <c r="A36" s="3"/>
    </row>
    <row r="37" ht="12.75">
      <c r="A37" s="3"/>
    </row>
    <row r="38" ht="12.75">
      <c r="A38" s="3"/>
    </row>
    <row r="39" ht="12.75">
      <c r="A39" s="3"/>
    </row>
    <row r="40" ht="12.75">
      <c r="A40" s="3"/>
    </row>
    <row r="41" ht="12.75">
      <c r="A41" s="3"/>
    </row>
    <row r="42" ht="12.75">
      <c r="A42" s="3"/>
    </row>
    <row r="43" ht="12.75">
      <c r="A43" s="3"/>
    </row>
    <row r="44" ht="12.75">
      <c r="A44" s="3"/>
    </row>
    <row r="45" ht="12.75">
      <c r="A45" s="2"/>
    </row>
    <row r="46" ht="12.75">
      <c r="A46" s="3"/>
    </row>
    <row r="47" ht="12.75">
      <c r="A47" s="3"/>
    </row>
    <row r="48" ht="12.75">
      <c r="A48" s="3"/>
    </row>
    <row r="49" ht="12.75">
      <c r="A49" s="3"/>
    </row>
    <row r="50" ht="12.75">
      <c r="A50" s="3"/>
    </row>
    <row r="51" ht="12.75">
      <c r="A51" s="3"/>
    </row>
    <row r="52" ht="12.75">
      <c r="A52" s="3"/>
    </row>
    <row r="53" ht="12.75">
      <c r="A53" s="3"/>
    </row>
    <row r="54" ht="12.75">
      <c r="A54" s="3"/>
    </row>
    <row r="55" ht="12.75">
      <c r="A55" s="3"/>
    </row>
    <row r="56" ht="12.75">
      <c r="A56" s="3"/>
    </row>
    <row r="57" ht="12.75">
      <c r="A57" s="3"/>
    </row>
    <row r="58" ht="12.75">
      <c r="A58" s="2"/>
    </row>
    <row r="59" ht="12.75">
      <c r="A59" s="3"/>
    </row>
    <row r="60" ht="12.75">
      <c r="A60" s="3"/>
    </row>
    <row r="61" ht="12.75">
      <c r="A61" s="3"/>
    </row>
    <row r="62" ht="12.75">
      <c r="A62" s="3"/>
    </row>
    <row r="63" ht="12.75">
      <c r="A63" s="3"/>
    </row>
    <row r="64" ht="12.75">
      <c r="A64" s="3"/>
    </row>
    <row r="65" ht="12.75">
      <c r="A65" s="3"/>
    </row>
    <row r="66" ht="12.75">
      <c r="A66" s="3"/>
    </row>
    <row r="67" ht="12.75">
      <c r="A67" s="3"/>
    </row>
    <row r="68" ht="12.75">
      <c r="A68" s="2"/>
    </row>
    <row r="69" ht="12.75">
      <c r="A69" s="2"/>
    </row>
    <row r="70" ht="12.75">
      <c r="A70" s="3"/>
    </row>
    <row r="71" ht="12.75">
      <c r="A71" s="3"/>
    </row>
    <row r="72" ht="12.75">
      <c r="A72" s="3"/>
    </row>
    <row r="73" ht="12.75">
      <c r="A73" s="3"/>
    </row>
    <row r="74" ht="12.75">
      <c r="A74" s="3"/>
    </row>
    <row r="75" ht="12.75">
      <c r="A75" s="3"/>
    </row>
    <row r="76" ht="12.75">
      <c r="A76" s="3"/>
    </row>
    <row r="77" ht="12.75">
      <c r="A77" s="3"/>
    </row>
    <row r="78" ht="12.75">
      <c r="A78" s="3"/>
    </row>
    <row r="79" ht="12.75">
      <c r="A79" s="3"/>
    </row>
    <row r="80" ht="12.75">
      <c r="A80" s="3"/>
    </row>
    <row r="81" ht="12.75">
      <c r="A81" s="3"/>
    </row>
    <row r="82" ht="12.75">
      <c r="A82" s="3"/>
    </row>
    <row r="83" ht="12.75">
      <c r="A83" s="3"/>
    </row>
    <row r="84" ht="12.75">
      <c r="A84" s="3"/>
    </row>
    <row r="85" ht="12.75">
      <c r="A85" s="3"/>
    </row>
    <row r="86" ht="12.75">
      <c r="A86" s="3"/>
    </row>
    <row r="87" ht="12.75">
      <c r="A87" s="3"/>
    </row>
    <row r="88" ht="12.75">
      <c r="A88" s="3"/>
    </row>
    <row r="89" ht="12.75">
      <c r="A89" s="3"/>
    </row>
    <row r="90" ht="12.75">
      <c r="A90" s="3"/>
    </row>
    <row r="91" ht="12.75">
      <c r="A91" s="3"/>
    </row>
    <row r="92" ht="12.75">
      <c r="A92" s="3"/>
    </row>
    <row r="93" ht="12.75">
      <c r="A93" s="2"/>
    </row>
    <row r="94" ht="12.75">
      <c r="A94" s="3"/>
    </row>
    <row r="95" ht="12.75">
      <c r="A95" s="3"/>
    </row>
    <row r="96" ht="12.75">
      <c r="A96" s="3"/>
    </row>
    <row r="97" ht="12.75">
      <c r="A97" s="3"/>
    </row>
    <row r="98" ht="12.75">
      <c r="A98" s="3"/>
    </row>
    <row r="99" ht="12.75">
      <c r="A99" s="3"/>
    </row>
    <row r="100" ht="12.75">
      <c r="A100" s="3"/>
    </row>
    <row r="101" ht="12.75">
      <c r="A101" s="2"/>
    </row>
    <row r="102" ht="12.75">
      <c r="A102" s="3"/>
    </row>
    <row r="103" ht="12.75">
      <c r="A103" s="3"/>
    </row>
    <row r="104" ht="12.75">
      <c r="A104" s="3"/>
    </row>
    <row r="105" ht="12.75">
      <c r="A105" s="3"/>
    </row>
    <row r="106" ht="12.75">
      <c r="A106" s="3"/>
    </row>
    <row r="107" ht="12.75">
      <c r="A107" s="3"/>
    </row>
    <row r="108" ht="12.75">
      <c r="A108" s="3"/>
    </row>
    <row r="109" ht="12.75">
      <c r="A109" s="3"/>
    </row>
    <row r="110" ht="12.75">
      <c r="A110" s="3"/>
    </row>
    <row r="111" ht="12.75">
      <c r="A111" s="3"/>
    </row>
    <row r="112" ht="12.75">
      <c r="A112" s="3"/>
    </row>
    <row r="113" ht="12.75">
      <c r="A113" s="3"/>
    </row>
    <row r="114" ht="12.75">
      <c r="A114" s="3"/>
    </row>
    <row r="115" ht="12.75">
      <c r="A115" s="3"/>
    </row>
    <row r="116" ht="12.75">
      <c r="A116" s="3"/>
    </row>
    <row r="117" ht="12.75">
      <c r="A117" s="3"/>
    </row>
    <row r="118" ht="12.75">
      <c r="A118" s="2"/>
    </row>
    <row r="119" ht="12.75">
      <c r="A119" s="3"/>
    </row>
    <row r="120" ht="12.75">
      <c r="A120" s="3"/>
    </row>
    <row r="121" ht="12.75">
      <c r="A121" s="3"/>
    </row>
    <row r="122" ht="12.75">
      <c r="A122" s="3"/>
    </row>
    <row r="123" ht="12.75">
      <c r="A123" s="3"/>
    </row>
    <row r="124" ht="12.75">
      <c r="A124" s="3"/>
    </row>
    <row r="125" ht="12.75">
      <c r="A125" s="3"/>
    </row>
    <row r="126" ht="12.75">
      <c r="A126" s="3"/>
    </row>
    <row r="127" ht="12.75">
      <c r="A127" s="3"/>
    </row>
    <row r="128" ht="12.75">
      <c r="A128" s="3"/>
    </row>
    <row r="129" ht="12.75">
      <c r="A129" s="3"/>
    </row>
    <row r="130" ht="12.75">
      <c r="A130" s="3"/>
    </row>
    <row r="131" ht="12.75">
      <c r="A131" s="3"/>
    </row>
    <row r="132" ht="12.75">
      <c r="A132" s="2"/>
    </row>
    <row r="133" ht="12.75">
      <c r="A133" s="3"/>
    </row>
    <row r="134" ht="12.75">
      <c r="A134" s="3"/>
    </row>
    <row r="135" ht="12.75">
      <c r="A135" s="3"/>
    </row>
    <row r="136" ht="12.75">
      <c r="A136" s="3"/>
    </row>
    <row r="137" ht="12.75">
      <c r="A137" s="3"/>
    </row>
    <row r="138" ht="12.75">
      <c r="A138" s="3"/>
    </row>
    <row r="139" ht="12.75">
      <c r="A139" s="3"/>
    </row>
    <row r="140" ht="12.75">
      <c r="A140" s="3"/>
    </row>
    <row r="141" ht="12.75">
      <c r="A141" s="3"/>
    </row>
    <row r="142" ht="12.75">
      <c r="A142" s="3"/>
    </row>
    <row r="143" ht="12.75">
      <c r="A143" s="3"/>
    </row>
    <row r="144" ht="12.75">
      <c r="A144" s="3"/>
    </row>
    <row r="145" ht="12.75">
      <c r="A145" s="3"/>
    </row>
    <row r="146" ht="12.75">
      <c r="A146" s="3"/>
    </row>
    <row r="147" ht="12.75">
      <c r="A147" s="3"/>
    </row>
    <row r="148" ht="12.75">
      <c r="A148" s="2"/>
    </row>
    <row r="149" ht="12.75">
      <c r="A149" s="3"/>
    </row>
    <row r="150" ht="12.75">
      <c r="A150" s="3"/>
    </row>
    <row r="151" ht="12.75">
      <c r="A151" s="3"/>
    </row>
    <row r="152" ht="12.75">
      <c r="A152" s="3"/>
    </row>
    <row r="153" ht="12.75">
      <c r="A153" s="3"/>
    </row>
    <row r="154" ht="12.75">
      <c r="A154" s="3"/>
    </row>
    <row r="155" ht="12.75">
      <c r="A155" s="3"/>
    </row>
    <row r="156" ht="12.75">
      <c r="A156" s="3"/>
    </row>
    <row r="157" ht="12.75">
      <c r="A157" s="3"/>
    </row>
    <row r="158" ht="12.75">
      <c r="A158" s="3"/>
    </row>
    <row r="159" ht="12.75">
      <c r="A159" s="3"/>
    </row>
    <row r="160" ht="12.75">
      <c r="A160" s="3"/>
    </row>
    <row r="161" ht="12.75">
      <c r="A161" s="2"/>
    </row>
    <row r="162" ht="12.75">
      <c r="A162" s="3"/>
    </row>
    <row r="163" ht="12.75">
      <c r="A163" s="3"/>
    </row>
    <row r="164" ht="12.75">
      <c r="A164" s="3"/>
    </row>
    <row r="165" ht="12.75">
      <c r="A165" s="3"/>
    </row>
    <row r="166" ht="12.75">
      <c r="A166" s="3"/>
    </row>
    <row r="167" ht="12.75">
      <c r="A167" s="3"/>
    </row>
    <row r="168" ht="12.75">
      <c r="A168" s="3"/>
    </row>
    <row r="169" ht="12.75">
      <c r="A169" s="3"/>
    </row>
    <row r="170" ht="12.75">
      <c r="A170" s="3"/>
    </row>
    <row r="171" ht="12.75">
      <c r="A171" s="3"/>
    </row>
    <row r="172" ht="12.75">
      <c r="A172" s="3"/>
    </row>
    <row r="173" ht="12.75">
      <c r="A173" s="2"/>
    </row>
    <row r="174" ht="12.75">
      <c r="A174" s="3"/>
    </row>
    <row r="175" ht="12.75">
      <c r="A175" s="3"/>
    </row>
    <row r="176" ht="12.75">
      <c r="A176" s="3"/>
    </row>
    <row r="177" ht="12.75">
      <c r="A177" s="3"/>
    </row>
    <row r="178" ht="12.75">
      <c r="A178" s="3"/>
    </row>
    <row r="179" ht="12.75">
      <c r="A179" s="3"/>
    </row>
    <row r="180" ht="12.75">
      <c r="A180" s="3"/>
    </row>
    <row r="181" ht="12.75">
      <c r="A181" s="3"/>
    </row>
    <row r="182" ht="12.75">
      <c r="A182" s="3"/>
    </row>
    <row r="183" ht="12.75">
      <c r="A183" s="3"/>
    </row>
    <row r="184" ht="12.75">
      <c r="A184" s="3"/>
    </row>
    <row r="185" ht="12.75">
      <c r="A185" s="2"/>
    </row>
    <row r="186" ht="12.75">
      <c r="A186" s="3"/>
    </row>
    <row r="187" ht="12.75">
      <c r="A187" s="3"/>
    </row>
    <row r="188" ht="12.75">
      <c r="A188" s="3"/>
    </row>
    <row r="189" ht="12.75">
      <c r="A189" s="3"/>
    </row>
    <row r="190" ht="12.75">
      <c r="A190" s="3"/>
    </row>
    <row r="191" ht="12.75">
      <c r="A191" s="3"/>
    </row>
    <row r="192" ht="12.75">
      <c r="A192" s="3"/>
    </row>
    <row r="193" ht="12.75">
      <c r="A193" s="3"/>
    </row>
    <row r="194" ht="12.75">
      <c r="A194" s="3"/>
    </row>
    <row r="195" ht="12.75">
      <c r="A195" s="3"/>
    </row>
    <row r="196" ht="12.75">
      <c r="A196" s="3"/>
    </row>
    <row r="197" ht="12.75">
      <c r="A197" s="3"/>
    </row>
    <row r="198" ht="12.75">
      <c r="A198" s="3"/>
    </row>
    <row r="199" ht="12.75">
      <c r="A199" s="2"/>
    </row>
    <row r="200" ht="12.75">
      <c r="A200" s="3"/>
    </row>
    <row r="201" ht="12.75">
      <c r="A201" s="3"/>
    </row>
    <row r="202" ht="12.75">
      <c r="A202" s="3"/>
    </row>
    <row r="203" ht="12.75">
      <c r="A203" s="3"/>
    </row>
    <row r="204" ht="12.75">
      <c r="A204" s="3"/>
    </row>
    <row r="205" ht="12.75">
      <c r="A205" s="3"/>
    </row>
    <row r="206" ht="12.75">
      <c r="A206" s="3"/>
    </row>
    <row r="207" ht="12.75">
      <c r="A207" s="3"/>
    </row>
    <row r="208" ht="12.75">
      <c r="A208" s="3"/>
    </row>
    <row r="209" ht="12.75">
      <c r="A209" s="3"/>
    </row>
    <row r="210" ht="12.75">
      <c r="A210" s="3"/>
    </row>
    <row r="211" ht="12.75">
      <c r="A211" s="3"/>
    </row>
    <row r="212" ht="12.75">
      <c r="A212" s="3"/>
    </row>
    <row r="213" ht="12.75">
      <c r="A213" s="2"/>
    </row>
    <row r="214" ht="12.75">
      <c r="A214" s="3"/>
    </row>
    <row r="215" ht="12.75">
      <c r="A215" s="3"/>
    </row>
    <row r="216" ht="12.75">
      <c r="A216" s="3"/>
    </row>
    <row r="217" ht="12.75">
      <c r="A217" s="3"/>
    </row>
    <row r="218" ht="12.75">
      <c r="A218" s="3"/>
    </row>
  </sheetData>
  <sheetProtection/>
  <printOptions/>
  <pageMargins left="0.75" right="0.75" top="1" bottom="1" header="0.5" footer="0.5"/>
  <pageSetup horizontalDpi="600" verticalDpi="600" orientation="landscape" paperSize="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204"/>
  <sheetViews>
    <sheetView zoomScalePageLayoutView="0" workbookViewId="0" topLeftCell="A1">
      <selection activeCell="E18" sqref="E18"/>
    </sheetView>
  </sheetViews>
  <sheetFormatPr defaultColWidth="9.140625" defaultRowHeight="12.75"/>
  <cols>
    <col min="1" max="1" width="20.57421875" style="0" customWidth="1"/>
    <col min="2" max="2" width="4.7109375" style="0" customWidth="1"/>
    <col min="3" max="3" width="4.28125" style="0" customWidth="1"/>
    <col min="4" max="4" width="5.57421875" style="0" customWidth="1"/>
    <col min="5" max="5" width="5.28125" style="0" customWidth="1"/>
    <col min="6" max="7" width="5.00390625" style="0" customWidth="1"/>
    <col min="8" max="8" width="6.7109375" style="0" customWidth="1"/>
    <col min="9" max="9" width="5.140625" style="0" customWidth="1"/>
    <col min="10" max="10" width="6.421875" style="0" customWidth="1"/>
    <col min="11" max="11" width="4.8515625" style="0" customWidth="1"/>
    <col min="12" max="12" width="6.00390625" style="0" customWidth="1"/>
    <col min="13" max="13" width="5.8515625" style="0" customWidth="1"/>
    <col min="14" max="14" width="5.7109375" style="0" customWidth="1"/>
    <col min="15" max="15" width="5.28125" style="0" customWidth="1"/>
    <col min="16" max="16" width="5.140625" style="0" customWidth="1"/>
    <col min="17" max="17" width="5.28125" style="0" customWidth="1"/>
    <col min="18" max="18" width="6.8515625" style="0" customWidth="1"/>
    <col min="19" max="19" width="5.140625" style="0" customWidth="1"/>
    <col min="20" max="20" width="6.00390625" style="0" customWidth="1"/>
    <col min="21" max="21" width="5.421875" style="0" customWidth="1"/>
    <col min="22" max="22" width="5.28125" style="0" customWidth="1"/>
    <col min="23" max="23" width="6.00390625" style="0" customWidth="1"/>
    <col min="24" max="24" width="5.7109375" style="0" customWidth="1"/>
    <col min="25" max="25" width="7.28125" style="0" customWidth="1"/>
    <col min="26" max="26" width="5.28125" style="0" customWidth="1"/>
    <col min="27" max="27" width="5.7109375" style="0" customWidth="1"/>
    <col min="28" max="28" width="5.00390625" style="0" customWidth="1"/>
    <col min="29" max="29" width="4.8515625" style="0" customWidth="1"/>
    <col min="30" max="30" width="4.7109375" style="0" customWidth="1"/>
    <col min="31" max="31" width="5.57421875" style="0" customWidth="1"/>
    <col min="32" max="32" width="5.8515625" style="0" customWidth="1"/>
    <col min="33" max="33" width="6.421875" style="0" customWidth="1"/>
    <col min="34" max="34" width="3.8515625" style="0" customWidth="1"/>
    <col min="35" max="35" width="5.421875" style="0" customWidth="1"/>
    <col min="36" max="36" width="5.57421875" style="0" customWidth="1"/>
    <col min="37" max="37" width="5.140625" style="0" customWidth="1"/>
    <col min="38" max="38" width="6.140625" style="0" customWidth="1"/>
    <col min="39" max="39" width="5.140625" style="0" customWidth="1"/>
    <col min="40" max="40" width="5.7109375" style="0" customWidth="1"/>
    <col min="41" max="41" width="5.8515625" style="0" customWidth="1"/>
    <col min="42" max="42" width="5.00390625" style="0" customWidth="1"/>
    <col min="43" max="43" width="6.421875" style="0" customWidth="1"/>
  </cols>
  <sheetData>
    <row r="1" spans="1:42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spans="1:10" ht="12.75">
      <c r="A2" s="2" t="s">
        <v>3</v>
      </c>
      <c r="B2" s="2" t="s">
        <v>147</v>
      </c>
      <c r="C2" s="2" t="s">
        <v>152</v>
      </c>
      <c r="D2" s="2" t="s">
        <v>155</v>
      </c>
      <c r="E2" s="2" t="s">
        <v>158</v>
      </c>
      <c r="F2" s="2" t="s">
        <v>161</v>
      </c>
      <c r="G2" s="2" t="s">
        <v>162</v>
      </c>
      <c r="H2" s="2" t="s">
        <v>179</v>
      </c>
      <c r="I2" s="2" t="s">
        <v>186</v>
      </c>
      <c r="J2" s="2" t="s">
        <v>139</v>
      </c>
    </row>
    <row r="3" spans="1:9" ht="12.75">
      <c r="A3" s="2"/>
      <c r="B3" s="2"/>
      <c r="C3" s="2"/>
      <c r="D3" s="2"/>
      <c r="E3" s="2"/>
      <c r="F3" s="2"/>
      <c r="G3" s="2"/>
      <c r="H3" s="2"/>
      <c r="I3" s="2"/>
    </row>
    <row r="4" ht="12.75">
      <c r="A4" s="2" t="s">
        <v>12</v>
      </c>
    </row>
    <row r="5" ht="12.75">
      <c r="A5" s="3"/>
    </row>
    <row r="6" spans="1:10" ht="12.75">
      <c r="A6" s="3" t="s">
        <v>18</v>
      </c>
      <c r="B6">
        <v>20</v>
      </c>
      <c r="C6">
        <v>20</v>
      </c>
      <c r="D6">
        <v>20</v>
      </c>
      <c r="F6">
        <v>19</v>
      </c>
      <c r="G6">
        <v>17</v>
      </c>
      <c r="H6">
        <v>17</v>
      </c>
      <c r="I6">
        <v>20</v>
      </c>
      <c r="J6">
        <f aca="true" t="shared" si="0" ref="J6:J14">SUM(B6:I6)</f>
        <v>133</v>
      </c>
    </row>
    <row r="7" spans="1:10" ht="12.75">
      <c r="A7" s="3" t="s">
        <v>15</v>
      </c>
      <c r="B7">
        <v>18</v>
      </c>
      <c r="C7">
        <v>19</v>
      </c>
      <c r="D7">
        <v>18</v>
      </c>
      <c r="F7">
        <v>20</v>
      </c>
      <c r="G7">
        <v>19</v>
      </c>
      <c r="H7">
        <v>20</v>
      </c>
      <c r="I7">
        <v>18</v>
      </c>
      <c r="J7">
        <f t="shared" si="0"/>
        <v>132</v>
      </c>
    </row>
    <row r="8" spans="1:10" ht="12.75">
      <c r="A8" s="3" t="s">
        <v>17</v>
      </c>
      <c r="B8">
        <v>19</v>
      </c>
      <c r="C8">
        <v>18</v>
      </c>
      <c r="D8">
        <v>19</v>
      </c>
      <c r="F8">
        <v>18</v>
      </c>
      <c r="G8">
        <v>20</v>
      </c>
      <c r="H8">
        <v>18</v>
      </c>
      <c r="I8">
        <v>19</v>
      </c>
      <c r="J8">
        <f t="shared" si="0"/>
        <v>131</v>
      </c>
    </row>
    <row r="9" spans="1:10" ht="12.75">
      <c r="A9" s="3" t="s">
        <v>13</v>
      </c>
      <c r="C9">
        <v>14</v>
      </c>
      <c r="D9">
        <v>17</v>
      </c>
      <c r="E9">
        <v>19</v>
      </c>
      <c r="F9">
        <v>15</v>
      </c>
      <c r="G9">
        <v>15</v>
      </c>
      <c r="H9">
        <v>16</v>
      </c>
      <c r="I9">
        <v>17</v>
      </c>
      <c r="J9">
        <f t="shared" si="0"/>
        <v>113</v>
      </c>
    </row>
    <row r="10" spans="1:10" ht="12.75">
      <c r="A10" s="3" t="s">
        <v>21</v>
      </c>
      <c r="B10">
        <v>16.5</v>
      </c>
      <c r="D10">
        <v>15</v>
      </c>
      <c r="E10">
        <v>18</v>
      </c>
      <c r="F10">
        <v>13</v>
      </c>
      <c r="G10">
        <v>14</v>
      </c>
      <c r="H10">
        <v>14</v>
      </c>
      <c r="I10">
        <v>16</v>
      </c>
      <c r="J10">
        <f t="shared" si="0"/>
        <v>106.5</v>
      </c>
    </row>
    <row r="11" spans="1:10" ht="12.75">
      <c r="A11" s="3" t="s">
        <v>14</v>
      </c>
      <c r="C11">
        <v>15</v>
      </c>
      <c r="D11">
        <v>16</v>
      </c>
      <c r="E11">
        <v>17</v>
      </c>
      <c r="F11">
        <v>14</v>
      </c>
      <c r="H11">
        <v>15</v>
      </c>
      <c r="J11">
        <f t="shared" si="0"/>
        <v>77</v>
      </c>
    </row>
    <row r="12" spans="1:10" ht="12.75">
      <c r="A12" s="3" t="s">
        <v>16</v>
      </c>
      <c r="E12">
        <v>20</v>
      </c>
      <c r="F12">
        <v>16</v>
      </c>
      <c r="G12">
        <v>18</v>
      </c>
      <c r="H12">
        <v>19</v>
      </c>
      <c r="J12">
        <f t="shared" si="0"/>
        <v>73</v>
      </c>
    </row>
    <row r="13" spans="1:10" ht="12.75">
      <c r="A13" s="3" t="s">
        <v>19</v>
      </c>
      <c r="B13">
        <v>16.5</v>
      </c>
      <c r="C13">
        <v>17</v>
      </c>
      <c r="F13">
        <v>17</v>
      </c>
      <c r="G13">
        <v>16</v>
      </c>
      <c r="J13">
        <f t="shared" si="0"/>
        <v>66.5</v>
      </c>
    </row>
    <row r="14" spans="1:10" ht="12.75">
      <c r="A14" s="3" t="s">
        <v>20</v>
      </c>
      <c r="C14">
        <v>16</v>
      </c>
      <c r="J14">
        <f t="shared" si="0"/>
        <v>16</v>
      </c>
    </row>
    <row r="15" ht="12.75">
      <c r="A15" s="3"/>
    </row>
    <row r="16" ht="12.75">
      <c r="A16" s="2"/>
    </row>
    <row r="17" ht="12.75">
      <c r="A17" s="3"/>
    </row>
    <row r="18" ht="12.75">
      <c r="A18" s="3"/>
    </row>
    <row r="19" ht="12.75">
      <c r="A19" s="3"/>
    </row>
    <row r="20" ht="12.75">
      <c r="A20" s="3"/>
    </row>
    <row r="21" ht="12.75">
      <c r="A21" s="2"/>
    </row>
    <row r="22" ht="12.75">
      <c r="A22" s="3"/>
    </row>
    <row r="23" ht="12.75">
      <c r="A23" s="3"/>
    </row>
    <row r="24" ht="12.75">
      <c r="A24" s="3"/>
    </row>
    <row r="25" ht="12.75">
      <c r="A25" s="3"/>
    </row>
    <row r="26" ht="12.75">
      <c r="A26" s="3"/>
    </row>
    <row r="27" ht="12.75">
      <c r="A27" s="3"/>
    </row>
    <row r="28" ht="12.75">
      <c r="A28" s="3"/>
    </row>
    <row r="29" ht="12.75">
      <c r="A29" s="3"/>
    </row>
    <row r="30" ht="12.75">
      <c r="A30" s="3"/>
    </row>
    <row r="31" ht="12.75">
      <c r="A31" s="2"/>
    </row>
    <row r="32" ht="12.75">
      <c r="A32" s="3"/>
    </row>
    <row r="33" ht="12.75">
      <c r="A33" s="3"/>
    </row>
    <row r="34" ht="12.75">
      <c r="A34" s="3"/>
    </row>
    <row r="35" ht="12.75">
      <c r="A35" s="3"/>
    </row>
    <row r="36" ht="12.75">
      <c r="A36" s="3"/>
    </row>
    <row r="37" ht="12.75">
      <c r="A37" s="3"/>
    </row>
    <row r="38" ht="12.75">
      <c r="A38" s="3"/>
    </row>
    <row r="39" ht="12.75">
      <c r="A39" s="3"/>
    </row>
    <row r="40" ht="12.75">
      <c r="A40" s="3"/>
    </row>
    <row r="41" ht="12.75">
      <c r="A41" s="3"/>
    </row>
    <row r="42" ht="12.75">
      <c r="A42" s="3"/>
    </row>
    <row r="43" ht="12.75">
      <c r="A43" s="3"/>
    </row>
    <row r="44" ht="12.75">
      <c r="A44" s="2"/>
    </row>
    <row r="45" ht="12.75">
      <c r="A45" s="3"/>
    </row>
    <row r="46" ht="12.75">
      <c r="A46" s="3"/>
    </row>
    <row r="47" ht="12.75">
      <c r="A47" s="3"/>
    </row>
    <row r="48" ht="12.75">
      <c r="A48" s="3"/>
    </row>
    <row r="49" ht="12.75">
      <c r="A49" s="3"/>
    </row>
    <row r="50" ht="12.75">
      <c r="A50" s="3"/>
    </row>
    <row r="51" ht="12.75">
      <c r="A51" s="3"/>
    </row>
    <row r="52" ht="12.75">
      <c r="A52" s="3"/>
    </row>
    <row r="53" ht="12.75">
      <c r="A53" s="3"/>
    </row>
    <row r="54" ht="12.75">
      <c r="A54" s="2"/>
    </row>
    <row r="55" ht="12.75">
      <c r="A55" s="2"/>
    </row>
    <row r="56" ht="12.75">
      <c r="A56" s="3"/>
    </row>
    <row r="57" ht="12.75">
      <c r="A57" s="3"/>
    </row>
    <row r="58" ht="12.75">
      <c r="A58" s="3"/>
    </row>
    <row r="59" ht="12.75">
      <c r="A59" s="3"/>
    </row>
    <row r="60" ht="12.75">
      <c r="A60" s="3"/>
    </row>
    <row r="61" ht="12.75">
      <c r="A61" s="3"/>
    </row>
    <row r="62" ht="12.75">
      <c r="A62" s="3"/>
    </row>
    <row r="63" ht="12.75">
      <c r="A63" s="3"/>
    </row>
    <row r="64" ht="12.75">
      <c r="A64" s="3"/>
    </row>
    <row r="65" ht="12.75">
      <c r="A65" s="3"/>
    </row>
    <row r="66" ht="12.75">
      <c r="A66" s="3"/>
    </row>
    <row r="67" ht="12.75">
      <c r="A67" s="3"/>
    </row>
    <row r="68" ht="12.75">
      <c r="A68" s="3"/>
    </row>
    <row r="69" ht="12.75">
      <c r="A69" s="3"/>
    </row>
    <row r="70" ht="12.75">
      <c r="A70" s="3"/>
    </row>
    <row r="71" ht="12.75">
      <c r="A71" s="3"/>
    </row>
    <row r="72" ht="12.75">
      <c r="A72" s="3"/>
    </row>
    <row r="73" ht="12.75">
      <c r="A73" s="3"/>
    </row>
    <row r="74" ht="12.75">
      <c r="A74" s="3"/>
    </row>
    <row r="75" ht="12.75">
      <c r="A75" s="3"/>
    </row>
    <row r="76" ht="12.75">
      <c r="A76" s="3"/>
    </row>
    <row r="77" ht="12.75">
      <c r="A77" s="3"/>
    </row>
    <row r="78" ht="12.75">
      <c r="A78" s="3"/>
    </row>
    <row r="79" ht="12.75">
      <c r="A79" s="2"/>
    </row>
    <row r="80" ht="12.75">
      <c r="A80" s="3"/>
    </row>
    <row r="81" ht="12.75">
      <c r="A81" s="3"/>
    </row>
    <row r="82" ht="12.75">
      <c r="A82" s="3"/>
    </row>
    <row r="83" ht="12.75">
      <c r="A83" s="3"/>
    </row>
    <row r="84" ht="12.75">
      <c r="A84" s="3"/>
    </row>
    <row r="85" ht="12.75">
      <c r="A85" s="3"/>
    </row>
    <row r="86" ht="12.75">
      <c r="A86" s="3"/>
    </row>
    <row r="87" ht="12.75">
      <c r="A87" s="2"/>
    </row>
    <row r="88" ht="12.75">
      <c r="A88" s="3"/>
    </row>
    <row r="89" ht="12.75">
      <c r="A89" s="3"/>
    </row>
    <row r="90" ht="12.75">
      <c r="A90" s="3"/>
    </row>
    <row r="91" ht="12.75">
      <c r="A91" s="3"/>
    </row>
    <row r="92" ht="12.75">
      <c r="A92" s="3"/>
    </row>
    <row r="93" ht="12.75">
      <c r="A93" s="3"/>
    </row>
    <row r="94" ht="12.75">
      <c r="A94" s="3"/>
    </row>
    <row r="95" ht="12.75">
      <c r="A95" s="3"/>
    </row>
    <row r="96" ht="12.75">
      <c r="A96" s="3"/>
    </row>
    <row r="97" ht="12.75">
      <c r="A97" s="3"/>
    </row>
    <row r="98" ht="12.75">
      <c r="A98" s="3"/>
    </row>
    <row r="99" ht="12.75">
      <c r="A99" s="3"/>
    </row>
    <row r="100" ht="12.75">
      <c r="A100" s="3"/>
    </row>
    <row r="101" ht="12.75">
      <c r="A101" s="3"/>
    </row>
    <row r="102" ht="12.75">
      <c r="A102" s="3"/>
    </row>
    <row r="103" ht="12.75">
      <c r="A103" s="3"/>
    </row>
    <row r="104" ht="12.75">
      <c r="A104" s="2"/>
    </row>
    <row r="105" ht="12.75">
      <c r="A105" s="3"/>
    </row>
    <row r="106" ht="12.75">
      <c r="A106" s="3"/>
    </row>
    <row r="107" ht="12.75">
      <c r="A107" s="3"/>
    </row>
    <row r="108" ht="12.75">
      <c r="A108" s="3"/>
    </row>
    <row r="109" ht="12.75">
      <c r="A109" s="3"/>
    </row>
    <row r="110" ht="12.75">
      <c r="A110" s="3"/>
    </row>
    <row r="111" ht="12.75">
      <c r="A111" s="3"/>
    </row>
    <row r="112" ht="12.75">
      <c r="A112" s="3"/>
    </row>
    <row r="113" ht="12.75">
      <c r="A113" s="3"/>
    </row>
    <row r="114" ht="12.75">
      <c r="A114" s="3"/>
    </row>
    <row r="115" ht="12.75">
      <c r="A115" s="3"/>
    </row>
    <row r="116" ht="12.75">
      <c r="A116" s="3"/>
    </row>
    <row r="117" ht="12.75">
      <c r="A117" s="3"/>
    </row>
    <row r="118" ht="12.75">
      <c r="A118" s="2"/>
    </row>
    <row r="119" ht="12.75">
      <c r="A119" s="3"/>
    </row>
    <row r="120" ht="12.75">
      <c r="A120" s="3"/>
    </row>
    <row r="121" ht="12.75">
      <c r="A121" s="3"/>
    </row>
    <row r="122" ht="12.75">
      <c r="A122" s="3"/>
    </row>
    <row r="123" ht="12.75">
      <c r="A123" s="3"/>
    </row>
    <row r="124" ht="12.75">
      <c r="A124" s="3"/>
    </row>
    <row r="125" ht="12.75">
      <c r="A125" s="3"/>
    </row>
    <row r="126" ht="12.75">
      <c r="A126" s="3"/>
    </row>
    <row r="127" ht="12.75">
      <c r="A127" s="3"/>
    </row>
    <row r="128" ht="12.75">
      <c r="A128" s="3"/>
    </row>
    <row r="129" ht="12.75">
      <c r="A129" s="3"/>
    </row>
    <row r="130" ht="12.75">
      <c r="A130" s="3"/>
    </row>
    <row r="131" ht="12.75">
      <c r="A131" s="3"/>
    </row>
    <row r="132" ht="12.75">
      <c r="A132" s="3"/>
    </row>
    <row r="133" ht="12.75">
      <c r="A133" s="3"/>
    </row>
    <row r="134" ht="12.75">
      <c r="A134" s="2"/>
    </row>
    <row r="135" ht="12.75">
      <c r="A135" s="3"/>
    </row>
    <row r="136" ht="12.75">
      <c r="A136" s="3"/>
    </row>
    <row r="137" ht="12.75">
      <c r="A137" s="3"/>
    </row>
    <row r="138" ht="12.75">
      <c r="A138" s="3"/>
    </row>
    <row r="139" ht="12.75">
      <c r="A139" s="3"/>
    </row>
    <row r="140" ht="12.75">
      <c r="A140" s="3"/>
    </row>
    <row r="141" ht="12.75">
      <c r="A141" s="3"/>
    </row>
    <row r="142" ht="12.75">
      <c r="A142" s="3"/>
    </row>
    <row r="143" ht="12.75">
      <c r="A143" s="3"/>
    </row>
    <row r="144" ht="12.75">
      <c r="A144" s="3"/>
    </row>
    <row r="145" ht="12.75">
      <c r="A145" s="3"/>
    </row>
    <row r="146" ht="12.75">
      <c r="A146" s="3"/>
    </row>
    <row r="147" ht="12.75">
      <c r="A147" s="2"/>
    </row>
    <row r="148" ht="12.75">
      <c r="A148" s="3"/>
    </row>
    <row r="149" ht="12.75">
      <c r="A149" s="3"/>
    </row>
    <row r="150" ht="12.75">
      <c r="A150" s="3"/>
    </row>
    <row r="151" ht="12.75">
      <c r="A151" s="3"/>
    </row>
    <row r="152" ht="12.75">
      <c r="A152" s="3"/>
    </row>
    <row r="153" ht="12.75">
      <c r="A153" s="3"/>
    </row>
    <row r="154" ht="12.75">
      <c r="A154" s="3"/>
    </row>
    <row r="155" ht="12.75">
      <c r="A155" s="3"/>
    </row>
    <row r="156" ht="12.75">
      <c r="A156" s="3"/>
    </row>
    <row r="157" ht="12.75">
      <c r="A157" s="3"/>
    </row>
    <row r="158" ht="12.75">
      <c r="A158" s="3"/>
    </row>
    <row r="159" ht="12.75">
      <c r="A159" s="2"/>
    </row>
    <row r="160" ht="12.75">
      <c r="A160" s="3"/>
    </row>
    <row r="161" ht="12.75">
      <c r="A161" s="3"/>
    </row>
    <row r="162" ht="12.75">
      <c r="A162" s="3"/>
    </row>
    <row r="163" ht="12.75">
      <c r="A163" s="3"/>
    </row>
    <row r="164" ht="12.75">
      <c r="A164" s="3"/>
    </row>
    <row r="165" ht="12.75">
      <c r="A165" s="3"/>
    </row>
    <row r="166" ht="12.75">
      <c r="A166" s="3"/>
    </row>
    <row r="167" ht="12.75">
      <c r="A167" s="3"/>
    </row>
    <row r="168" ht="12.75">
      <c r="A168" s="3"/>
    </row>
    <row r="169" ht="12.75">
      <c r="A169" s="3"/>
    </row>
    <row r="170" ht="12.75">
      <c r="A170" s="3"/>
    </row>
    <row r="171" ht="12.75">
      <c r="A171" s="2"/>
    </row>
    <row r="172" ht="12.75">
      <c r="A172" s="3"/>
    </row>
    <row r="173" ht="12.75">
      <c r="A173" s="3"/>
    </row>
    <row r="174" ht="12.75">
      <c r="A174" s="3"/>
    </row>
    <row r="175" ht="12.75">
      <c r="A175" s="3"/>
    </row>
    <row r="176" ht="12.75">
      <c r="A176" s="3"/>
    </row>
    <row r="177" ht="12.75">
      <c r="A177" s="3"/>
    </row>
    <row r="178" ht="12.75">
      <c r="A178" s="3"/>
    </row>
    <row r="179" ht="12.75">
      <c r="A179" s="3"/>
    </row>
    <row r="180" ht="12.75">
      <c r="A180" s="3"/>
    </row>
    <row r="181" ht="12.75">
      <c r="A181" s="3"/>
    </row>
    <row r="182" ht="12.75">
      <c r="A182" s="3"/>
    </row>
    <row r="183" ht="12.75">
      <c r="A183" s="3"/>
    </row>
    <row r="184" ht="12.75">
      <c r="A184" s="3"/>
    </row>
    <row r="185" ht="12.75">
      <c r="A185" s="2"/>
    </row>
    <row r="186" ht="12.75">
      <c r="A186" s="3"/>
    </row>
    <row r="187" ht="12.75">
      <c r="A187" s="3"/>
    </row>
    <row r="188" ht="12.75">
      <c r="A188" s="3"/>
    </row>
    <row r="189" ht="12.75">
      <c r="A189" s="3"/>
    </row>
    <row r="190" ht="12.75">
      <c r="A190" s="3"/>
    </row>
    <row r="191" ht="12.75">
      <c r="A191" s="3"/>
    </row>
    <row r="192" ht="12.75">
      <c r="A192" s="3"/>
    </row>
    <row r="193" ht="12.75">
      <c r="A193" s="3"/>
    </row>
    <row r="194" ht="12.75">
      <c r="A194" s="3"/>
    </row>
    <row r="195" ht="12.75">
      <c r="A195" s="3"/>
    </row>
    <row r="196" ht="12.75">
      <c r="A196" s="3"/>
    </row>
    <row r="197" ht="12.75">
      <c r="A197" s="3"/>
    </row>
    <row r="198" ht="12.75">
      <c r="A198" s="3"/>
    </row>
    <row r="199" ht="12.75">
      <c r="A199" s="2"/>
    </row>
    <row r="200" ht="12.75">
      <c r="A200" s="3"/>
    </row>
    <row r="201" ht="12.75">
      <c r="A201" s="3"/>
    </row>
    <row r="202" ht="12.75">
      <c r="A202" s="3"/>
    </row>
    <row r="203" ht="12.75">
      <c r="A203" s="3"/>
    </row>
    <row r="204" ht="12.75">
      <c r="A204" s="3"/>
    </row>
  </sheetData>
  <sheetProtection/>
  <printOptions/>
  <pageMargins left="0.75" right="0.75" top="1" bottom="1" header="0.5" footer="0.5"/>
  <pageSetup horizontalDpi="600" verticalDpi="600" orientation="landscape" paperSize="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192"/>
  <sheetViews>
    <sheetView zoomScalePageLayoutView="0" workbookViewId="0" topLeftCell="A1">
      <selection activeCell="I16" sqref="I16"/>
    </sheetView>
  </sheetViews>
  <sheetFormatPr defaultColWidth="9.140625" defaultRowHeight="12.75"/>
  <cols>
    <col min="1" max="1" width="20.57421875" style="0" customWidth="1"/>
    <col min="2" max="2" width="4.7109375" style="0" customWidth="1"/>
    <col min="3" max="3" width="4.28125" style="0" customWidth="1"/>
    <col min="4" max="4" width="5.57421875" style="0" customWidth="1"/>
    <col min="5" max="5" width="5.28125" style="0" customWidth="1"/>
    <col min="6" max="7" width="5.00390625" style="0" customWidth="1"/>
    <col min="8" max="8" width="6.7109375" style="0" customWidth="1"/>
    <col min="9" max="9" width="5.140625" style="0" customWidth="1"/>
    <col min="10" max="10" width="6.421875" style="0" customWidth="1"/>
    <col min="11" max="11" width="4.8515625" style="0" customWidth="1"/>
    <col min="12" max="12" width="6.00390625" style="0" customWidth="1"/>
    <col min="13" max="13" width="5.8515625" style="0" customWidth="1"/>
    <col min="14" max="14" width="5.7109375" style="0" customWidth="1"/>
    <col min="15" max="15" width="5.28125" style="0" customWidth="1"/>
    <col min="16" max="16" width="5.140625" style="0" customWidth="1"/>
    <col min="17" max="17" width="5.28125" style="0" customWidth="1"/>
    <col min="18" max="18" width="6.8515625" style="0" customWidth="1"/>
    <col min="19" max="19" width="5.140625" style="0" customWidth="1"/>
    <col min="20" max="20" width="6.00390625" style="0" customWidth="1"/>
    <col min="21" max="21" width="5.421875" style="0" customWidth="1"/>
    <col min="22" max="22" width="5.28125" style="0" customWidth="1"/>
    <col min="23" max="23" width="6.00390625" style="0" customWidth="1"/>
    <col min="24" max="24" width="5.7109375" style="0" customWidth="1"/>
    <col min="25" max="25" width="7.28125" style="0" customWidth="1"/>
    <col min="26" max="26" width="5.28125" style="0" customWidth="1"/>
    <col min="27" max="27" width="5.7109375" style="0" customWidth="1"/>
    <col min="28" max="28" width="5.00390625" style="0" customWidth="1"/>
    <col min="29" max="29" width="4.8515625" style="0" customWidth="1"/>
    <col min="30" max="30" width="4.7109375" style="0" customWidth="1"/>
    <col min="31" max="31" width="5.57421875" style="0" customWidth="1"/>
    <col min="32" max="32" width="5.8515625" style="0" customWidth="1"/>
    <col min="33" max="33" width="6.421875" style="0" customWidth="1"/>
    <col min="34" max="34" width="3.8515625" style="0" customWidth="1"/>
    <col min="35" max="35" width="5.421875" style="0" customWidth="1"/>
    <col min="36" max="36" width="5.57421875" style="0" customWidth="1"/>
    <col min="37" max="37" width="5.140625" style="0" customWidth="1"/>
    <col min="38" max="38" width="6.140625" style="0" customWidth="1"/>
    <col min="39" max="39" width="5.140625" style="0" customWidth="1"/>
    <col min="40" max="40" width="5.7109375" style="0" customWidth="1"/>
    <col min="41" max="41" width="5.8515625" style="0" customWidth="1"/>
    <col min="42" max="42" width="5.00390625" style="0" customWidth="1"/>
    <col min="43" max="43" width="6.421875" style="0" customWidth="1"/>
  </cols>
  <sheetData>
    <row r="2" spans="1:9" ht="12.75">
      <c r="A2" s="2" t="s">
        <v>3</v>
      </c>
      <c r="B2" s="2" t="s">
        <v>150</v>
      </c>
      <c r="C2" s="2" t="s">
        <v>151</v>
      </c>
      <c r="D2" s="2" t="s">
        <v>152</v>
      </c>
      <c r="E2" s="2" t="s">
        <v>153</v>
      </c>
      <c r="F2" s="2" t="s">
        <v>162</v>
      </c>
      <c r="G2" s="2" t="s">
        <v>166</v>
      </c>
      <c r="H2" s="2" t="s">
        <v>174</v>
      </c>
      <c r="I2" s="2" t="s">
        <v>139</v>
      </c>
    </row>
    <row r="3" spans="1:8" ht="12.75">
      <c r="A3" s="2"/>
      <c r="B3" s="2"/>
      <c r="C3" s="2"/>
      <c r="D3" s="2"/>
      <c r="E3" s="2"/>
      <c r="F3" s="2"/>
      <c r="G3" s="2"/>
      <c r="H3" s="2"/>
    </row>
    <row r="4" ht="12.75">
      <c r="A4" s="2" t="s">
        <v>23</v>
      </c>
    </row>
    <row r="5" ht="12.75">
      <c r="A5" s="3"/>
    </row>
    <row r="6" spans="1:9" ht="12.75">
      <c r="A6" s="3" t="s">
        <v>24</v>
      </c>
      <c r="C6">
        <v>20</v>
      </c>
      <c r="D6">
        <v>20</v>
      </c>
      <c r="E6">
        <v>20</v>
      </c>
      <c r="F6">
        <v>20</v>
      </c>
      <c r="G6">
        <v>20</v>
      </c>
      <c r="H6">
        <v>20</v>
      </c>
      <c r="I6">
        <f>SUM(B6:H6)</f>
        <v>120</v>
      </c>
    </row>
    <row r="7" spans="1:9" ht="12.75">
      <c r="A7" s="3" t="s">
        <v>25</v>
      </c>
      <c r="C7">
        <v>19</v>
      </c>
      <c r="D7">
        <v>19</v>
      </c>
      <c r="E7">
        <v>19</v>
      </c>
      <c r="F7">
        <v>19</v>
      </c>
      <c r="G7">
        <v>19</v>
      </c>
      <c r="I7">
        <f>SUM(B7:H7)</f>
        <v>95</v>
      </c>
    </row>
    <row r="8" ht="12.75">
      <c r="A8" s="3"/>
    </row>
    <row r="9" ht="12.75">
      <c r="A9" s="2"/>
    </row>
    <row r="10" ht="12.75">
      <c r="A10" s="3"/>
    </row>
    <row r="11" ht="12.75">
      <c r="A11" s="3"/>
    </row>
    <row r="12" ht="12.75">
      <c r="A12" s="3"/>
    </row>
    <row r="13" ht="12.75">
      <c r="A13" s="3"/>
    </row>
    <row r="14" ht="12.75">
      <c r="A14" s="3"/>
    </row>
    <row r="15" ht="12.75">
      <c r="A15" s="3"/>
    </row>
    <row r="16" ht="12.75">
      <c r="A16" s="3"/>
    </row>
    <row r="17" ht="12.75">
      <c r="A17" s="3"/>
    </row>
    <row r="18" ht="12.75">
      <c r="A18" s="3"/>
    </row>
    <row r="19" ht="12.75">
      <c r="A19" s="2"/>
    </row>
    <row r="20" ht="12.75">
      <c r="A20" s="3"/>
    </row>
    <row r="21" ht="12.75">
      <c r="A21" s="3"/>
    </row>
    <row r="22" ht="12.75">
      <c r="A22" s="3"/>
    </row>
    <row r="23" ht="12.75">
      <c r="A23" s="3"/>
    </row>
    <row r="24" ht="12.75">
      <c r="A24" s="3"/>
    </row>
    <row r="25" ht="12.75">
      <c r="A25" s="3"/>
    </row>
    <row r="26" ht="12.75">
      <c r="A26" s="3"/>
    </row>
    <row r="27" ht="12.75">
      <c r="A27" s="3"/>
    </row>
    <row r="28" ht="12.75">
      <c r="A28" s="3"/>
    </row>
    <row r="29" ht="12.75">
      <c r="A29" s="3"/>
    </row>
    <row r="30" ht="12.75">
      <c r="A30" s="3"/>
    </row>
    <row r="31" ht="12.75">
      <c r="A31" s="3"/>
    </row>
    <row r="32" ht="12.75">
      <c r="A32" s="2"/>
    </row>
    <row r="33" ht="12.75">
      <c r="A33" s="3"/>
    </row>
    <row r="34" ht="12.75">
      <c r="A34" s="3"/>
    </row>
    <row r="35" ht="12.75">
      <c r="A35" s="3"/>
    </row>
    <row r="36" ht="12.75">
      <c r="A36" s="3"/>
    </row>
    <row r="37" ht="12.75">
      <c r="A37" s="3"/>
    </row>
    <row r="38" ht="12.75">
      <c r="A38" s="3"/>
    </row>
    <row r="39" ht="12.75">
      <c r="A39" s="3"/>
    </row>
    <row r="40" ht="12.75">
      <c r="A40" s="3"/>
    </row>
    <row r="41" ht="12.75">
      <c r="A41" s="3"/>
    </row>
    <row r="42" ht="12.75">
      <c r="A42" s="2"/>
    </row>
    <row r="43" ht="12.75">
      <c r="A43" s="2"/>
    </row>
    <row r="44" ht="12.75">
      <c r="A44" s="3"/>
    </row>
    <row r="45" ht="12.75">
      <c r="A45" s="3"/>
    </row>
    <row r="46" ht="12.75">
      <c r="A46" s="3"/>
    </row>
    <row r="47" ht="12.75">
      <c r="A47" s="3"/>
    </row>
    <row r="48" ht="12.75">
      <c r="A48" s="3"/>
    </row>
    <row r="49" ht="12.75">
      <c r="A49" s="3"/>
    </row>
    <row r="50" ht="12.75">
      <c r="A50" s="3"/>
    </row>
    <row r="51" ht="12.75">
      <c r="A51" s="3"/>
    </row>
    <row r="52" ht="12.75">
      <c r="A52" s="3"/>
    </row>
    <row r="53" ht="12.75">
      <c r="A53" s="3"/>
    </row>
    <row r="54" ht="12.75">
      <c r="A54" s="3"/>
    </row>
    <row r="55" ht="12.75">
      <c r="A55" s="3"/>
    </row>
    <row r="56" ht="12.75">
      <c r="A56" s="3"/>
    </row>
    <row r="57" ht="12.75">
      <c r="A57" s="3"/>
    </row>
    <row r="58" ht="12.75">
      <c r="A58" s="3"/>
    </row>
    <row r="59" ht="12.75">
      <c r="A59" s="3"/>
    </row>
    <row r="60" ht="12.75">
      <c r="A60" s="3"/>
    </row>
    <row r="61" ht="12.75">
      <c r="A61" s="3"/>
    </row>
    <row r="62" ht="12.75">
      <c r="A62" s="3"/>
    </row>
    <row r="63" ht="12.75">
      <c r="A63" s="3"/>
    </row>
    <row r="64" ht="12.75">
      <c r="A64" s="3"/>
    </row>
    <row r="65" ht="12.75">
      <c r="A65" s="3"/>
    </row>
    <row r="66" ht="12.75">
      <c r="A66" s="3"/>
    </row>
    <row r="67" ht="12.75">
      <c r="A67" s="2"/>
    </row>
    <row r="68" ht="12.75">
      <c r="A68" s="3"/>
    </row>
    <row r="69" ht="12.75">
      <c r="A69" s="3"/>
    </row>
    <row r="70" ht="12.75">
      <c r="A70" s="3"/>
    </row>
    <row r="71" ht="12.75">
      <c r="A71" s="3"/>
    </row>
    <row r="72" ht="12.75">
      <c r="A72" s="3"/>
    </row>
    <row r="73" ht="12.75">
      <c r="A73" s="3"/>
    </row>
    <row r="74" ht="12.75">
      <c r="A74" s="3"/>
    </row>
    <row r="75" ht="12.75">
      <c r="A75" s="2"/>
    </row>
    <row r="76" ht="12.75">
      <c r="A76" s="3"/>
    </row>
    <row r="77" ht="12.75">
      <c r="A77" s="3"/>
    </row>
    <row r="78" ht="12.75">
      <c r="A78" s="3"/>
    </row>
    <row r="79" ht="12.75">
      <c r="A79" s="3"/>
    </row>
    <row r="80" ht="12.75">
      <c r="A80" s="3"/>
    </row>
    <row r="81" ht="12.75">
      <c r="A81" s="3"/>
    </row>
    <row r="82" ht="12.75">
      <c r="A82" s="3"/>
    </row>
    <row r="83" ht="12.75">
      <c r="A83" s="3"/>
    </row>
    <row r="84" ht="12.75">
      <c r="A84" s="3"/>
    </row>
    <row r="85" ht="12.75">
      <c r="A85" s="3"/>
    </row>
    <row r="86" ht="12.75">
      <c r="A86" s="3"/>
    </row>
    <row r="87" ht="12.75">
      <c r="A87" s="3"/>
    </row>
    <row r="88" ht="12.75">
      <c r="A88" s="3"/>
    </row>
    <row r="89" ht="12.75">
      <c r="A89" s="3"/>
    </row>
    <row r="90" ht="12.75">
      <c r="A90" s="3"/>
    </row>
    <row r="91" ht="12.75">
      <c r="A91" s="3"/>
    </row>
    <row r="92" ht="12.75">
      <c r="A92" s="2"/>
    </row>
    <row r="93" ht="12.75">
      <c r="A93" s="3"/>
    </row>
    <row r="94" ht="12.75">
      <c r="A94" s="3"/>
    </row>
    <row r="95" ht="12.75">
      <c r="A95" s="3"/>
    </row>
    <row r="96" ht="12.75">
      <c r="A96" s="3"/>
    </row>
    <row r="97" ht="12.75">
      <c r="A97" s="3"/>
    </row>
    <row r="98" ht="12.75">
      <c r="A98" s="3"/>
    </row>
    <row r="99" ht="12.75">
      <c r="A99" s="3"/>
    </row>
    <row r="100" ht="12.75">
      <c r="A100" s="3"/>
    </row>
    <row r="101" ht="12.75">
      <c r="A101" s="3"/>
    </row>
    <row r="102" ht="12.75">
      <c r="A102" s="3"/>
    </row>
    <row r="103" ht="12.75">
      <c r="A103" s="3"/>
    </row>
    <row r="104" ht="12.75">
      <c r="A104" s="3"/>
    </row>
    <row r="105" ht="12.75">
      <c r="A105" s="3"/>
    </row>
    <row r="106" ht="12.75">
      <c r="A106" s="2"/>
    </row>
    <row r="107" ht="12.75">
      <c r="A107" s="3"/>
    </row>
    <row r="108" ht="12.75">
      <c r="A108" s="3"/>
    </row>
    <row r="109" ht="12.75">
      <c r="A109" s="3"/>
    </row>
    <row r="110" ht="12.75">
      <c r="A110" s="3"/>
    </row>
    <row r="111" ht="12.75">
      <c r="A111" s="3"/>
    </row>
    <row r="112" ht="12.75">
      <c r="A112" s="3"/>
    </row>
    <row r="113" ht="12.75">
      <c r="A113" s="3"/>
    </row>
    <row r="114" ht="12.75">
      <c r="A114" s="3"/>
    </row>
    <row r="115" ht="12.75">
      <c r="A115" s="3"/>
    </row>
    <row r="116" ht="12.75">
      <c r="A116" s="3"/>
    </row>
    <row r="117" ht="12.75">
      <c r="A117" s="3"/>
    </row>
    <row r="118" ht="12.75">
      <c r="A118" s="3"/>
    </row>
    <row r="119" ht="12.75">
      <c r="A119" s="3"/>
    </row>
    <row r="120" ht="12.75">
      <c r="A120" s="3"/>
    </row>
    <row r="121" ht="12.75">
      <c r="A121" s="3"/>
    </row>
    <row r="122" ht="12.75">
      <c r="A122" s="2"/>
    </row>
    <row r="123" ht="12.75">
      <c r="A123" s="3"/>
    </row>
    <row r="124" ht="12.75">
      <c r="A124" s="3"/>
    </row>
    <row r="125" ht="12.75">
      <c r="A125" s="3"/>
    </row>
    <row r="126" ht="12.75">
      <c r="A126" s="3"/>
    </row>
    <row r="127" ht="12.75">
      <c r="A127" s="3"/>
    </row>
    <row r="128" ht="12.75">
      <c r="A128" s="3"/>
    </row>
    <row r="129" ht="12.75">
      <c r="A129" s="3"/>
    </row>
    <row r="130" ht="12.75">
      <c r="A130" s="3"/>
    </row>
    <row r="131" ht="12.75">
      <c r="A131" s="3"/>
    </row>
    <row r="132" ht="12.75">
      <c r="A132" s="3"/>
    </row>
    <row r="133" ht="12.75">
      <c r="A133" s="3"/>
    </row>
    <row r="134" ht="12.75">
      <c r="A134" s="3"/>
    </row>
    <row r="135" ht="12.75">
      <c r="A135" s="2"/>
    </row>
    <row r="136" ht="12.75">
      <c r="A136" s="3"/>
    </row>
    <row r="137" ht="12.75">
      <c r="A137" s="3"/>
    </row>
    <row r="138" ht="12.75">
      <c r="A138" s="3"/>
    </row>
    <row r="139" ht="12.75">
      <c r="A139" s="3"/>
    </row>
    <row r="140" ht="12.75">
      <c r="A140" s="3"/>
    </row>
    <row r="141" ht="12.75">
      <c r="A141" s="3"/>
    </row>
    <row r="142" ht="12.75">
      <c r="A142" s="3"/>
    </row>
    <row r="143" ht="12.75">
      <c r="A143" s="3"/>
    </row>
    <row r="144" ht="12.75">
      <c r="A144" s="3"/>
    </row>
    <row r="145" ht="12.75">
      <c r="A145" s="3"/>
    </row>
    <row r="146" ht="12.75">
      <c r="A146" s="3"/>
    </row>
    <row r="147" ht="12.75">
      <c r="A147" s="2"/>
    </row>
    <row r="148" ht="12.75">
      <c r="A148" s="3"/>
    </row>
    <row r="149" ht="12.75">
      <c r="A149" s="3"/>
    </row>
    <row r="150" ht="12.75">
      <c r="A150" s="3"/>
    </row>
    <row r="151" ht="12.75">
      <c r="A151" s="3"/>
    </row>
    <row r="152" ht="12.75">
      <c r="A152" s="3"/>
    </row>
    <row r="153" ht="12.75">
      <c r="A153" s="3"/>
    </row>
    <row r="154" ht="12.75">
      <c r="A154" s="3"/>
    </row>
    <row r="155" ht="12.75">
      <c r="A155" s="3"/>
    </row>
    <row r="156" ht="12.75">
      <c r="A156" s="3"/>
    </row>
    <row r="157" ht="12.75">
      <c r="A157" s="3"/>
    </row>
    <row r="158" ht="12.75">
      <c r="A158" s="3"/>
    </row>
    <row r="159" ht="12.75">
      <c r="A159" s="2"/>
    </row>
    <row r="160" ht="12.75">
      <c r="A160" s="3"/>
    </row>
    <row r="161" ht="12.75">
      <c r="A161" s="3"/>
    </row>
    <row r="162" ht="12.75">
      <c r="A162" s="3"/>
    </row>
    <row r="163" ht="12.75">
      <c r="A163" s="3"/>
    </row>
    <row r="164" ht="12.75">
      <c r="A164" s="3"/>
    </row>
    <row r="165" ht="12.75">
      <c r="A165" s="3"/>
    </row>
    <row r="166" ht="12.75">
      <c r="A166" s="3"/>
    </row>
    <row r="167" ht="12.75">
      <c r="A167" s="3"/>
    </row>
    <row r="168" ht="12.75">
      <c r="A168" s="3"/>
    </row>
    <row r="169" ht="12.75">
      <c r="A169" s="3"/>
    </row>
    <row r="170" ht="12.75">
      <c r="A170" s="3"/>
    </row>
    <row r="171" ht="12.75">
      <c r="A171" s="3"/>
    </row>
    <row r="172" ht="12.75">
      <c r="A172" s="3"/>
    </row>
    <row r="173" ht="12.75">
      <c r="A173" s="2"/>
    </row>
    <row r="174" ht="12.75">
      <c r="A174" s="3"/>
    </row>
    <row r="175" ht="12.75">
      <c r="A175" s="3"/>
    </row>
    <row r="176" ht="12.75">
      <c r="A176" s="3"/>
    </row>
    <row r="177" ht="12.75">
      <c r="A177" s="3"/>
    </row>
    <row r="178" ht="12.75">
      <c r="A178" s="3"/>
    </row>
    <row r="179" ht="12.75">
      <c r="A179" s="3"/>
    </row>
    <row r="180" ht="12.75">
      <c r="A180" s="3"/>
    </row>
    <row r="181" ht="12.75">
      <c r="A181" s="3"/>
    </row>
    <row r="182" ht="12.75">
      <c r="A182" s="3"/>
    </row>
    <row r="183" ht="12.75">
      <c r="A183" s="3"/>
    </row>
    <row r="184" ht="12.75">
      <c r="A184" s="3"/>
    </row>
    <row r="185" ht="12.75">
      <c r="A185" s="3"/>
    </row>
    <row r="186" ht="12.75">
      <c r="A186" s="3"/>
    </row>
    <row r="187" ht="12.75">
      <c r="A187" s="2"/>
    </row>
    <row r="188" ht="12.75">
      <c r="A188" s="3"/>
    </row>
    <row r="189" ht="12.75">
      <c r="A189" s="3"/>
    </row>
    <row r="190" ht="12.75">
      <c r="A190" s="3"/>
    </row>
    <row r="191" ht="12.75">
      <c r="A191" s="3"/>
    </row>
    <row r="192" ht="12.75">
      <c r="A192" s="3"/>
    </row>
  </sheetData>
  <sheetProtection/>
  <printOptions/>
  <pageMargins left="0.75" right="0.75" top="1" bottom="1" header="0.5" footer="0.5"/>
  <pageSetup horizontalDpi="600" verticalDpi="600" orientation="landscape" paperSize="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S187"/>
  <sheetViews>
    <sheetView zoomScalePageLayoutView="0" workbookViewId="0" topLeftCell="A1">
      <selection activeCell="S12" sqref="A2:S12"/>
    </sheetView>
  </sheetViews>
  <sheetFormatPr defaultColWidth="9.140625" defaultRowHeight="12.75"/>
  <cols>
    <col min="1" max="1" width="20.57421875" style="0" customWidth="1"/>
    <col min="2" max="2" width="4.7109375" style="0" customWidth="1"/>
    <col min="3" max="3" width="4.28125" style="0" customWidth="1"/>
    <col min="4" max="4" width="5.57421875" style="0" customWidth="1"/>
    <col min="5" max="5" width="5.28125" style="0" customWidth="1"/>
    <col min="6" max="7" width="5.00390625" style="0" customWidth="1"/>
    <col min="8" max="8" width="6.7109375" style="0" customWidth="1"/>
    <col min="9" max="9" width="5.140625" style="0" customWidth="1"/>
    <col min="10" max="10" width="6.421875" style="0" customWidth="1"/>
    <col min="11" max="11" width="4.8515625" style="0" customWidth="1"/>
    <col min="12" max="12" width="6.00390625" style="0" customWidth="1"/>
    <col min="13" max="13" width="5.8515625" style="0" customWidth="1"/>
    <col min="14" max="14" width="5.7109375" style="0" customWidth="1"/>
    <col min="15" max="15" width="5.28125" style="0" customWidth="1"/>
    <col min="16" max="16" width="5.140625" style="0" customWidth="1"/>
    <col min="17" max="17" width="5.28125" style="0" customWidth="1"/>
    <col min="18" max="18" width="6.8515625" style="0" customWidth="1"/>
    <col min="19" max="19" width="5.140625" style="0" customWidth="1"/>
    <col min="20" max="20" width="6.00390625" style="0" customWidth="1"/>
    <col min="21" max="21" width="5.421875" style="0" customWidth="1"/>
    <col min="22" max="22" width="5.28125" style="0" customWidth="1"/>
    <col min="23" max="23" width="6.00390625" style="0" customWidth="1"/>
    <col min="24" max="24" width="5.7109375" style="0" customWidth="1"/>
    <col min="25" max="25" width="7.28125" style="0" customWidth="1"/>
    <col min="26" max="26" width="5.28125" style="0" customWidth="1"/>
    <col min="27" max="27" width="5.7109375" style="0" customWidth="1"/>
    <col min="28" max="28" width="5.00390625" style="0" customWidth="1"/>
    <col min="29" max="29" width="4.8515625" style="0" customWidth="1"/>
    <col min="30" max="30" width="4.7109375" style="0" customWidth="1"/>
    <col min="31" max="31" width="5.57421875" style="0" customWidth="1"/>
    <col min="32" max="32" width="5.8515625" style="0" customWidth="1"/>
    <col min="33" max="33" width="6.421875" style="0" customWidth="1"/>
    <col min="34" max="34" width="3.8515625" style="0" customWidth="1"/>
    <col min="35" max="35" width="5.421875" style="0" customWidth="1"/>
    <col min="36" max="36" width="5.57421875" style="0" customWidth="1"/>
    <col min="37" max="37" width="5.140625" style="0" customWidth="1"/>
    <col min="38" max="38" width="6.140625" style="0" customWidth="1"/>
    <col min="39" max="39" width="5.140625" style="0" customWidth="1"/>
    <col min="40" max="40" width="5.7109375" style="0" customWidth="1"/>
    <col min="41" max="41" width="5.8515625" style="0" customWidth="1"/>
    <col min="42" max="42" width="5.00390625" style="0" customWidth="1"/>
    <col min="43" max="43" width="6.421875" style="0" customWidth="1"/>
  </cols>
  <sheetData>
    <row r="2" spans="1:19" ht="12.75">
      <c r="A2" s="2" t="s">
        <v>3</v>
      </c>
      <c r="B2" s="2" t="s">
        <v>149</v>
      </c>
      <c r="C2" s="2" t="s">
        <v>152</v>
      </c>
      <c r="D2" s="2" t="s">
        <v>153</v>
      </c>
      <c r="E2" s="2" t="s">
        <v>156</v>
      </c>
      <c r="F2" s="2" t="s">
        <v>161</v>
      </c>
      <c r="G2" s="2" t="s">
        <v>163</v>
      </c>
      <c r="H2" s="2" t="s">
        <v>164</v>
      </c>
      <c r="I2" s="2" t="s">
        <v>165</v>
      </c>
      <c r="J2" s="2" t="s">
        <v>166</v>
      </c>
      <c r="K2" s="2" t="s">
        <v>167</v>
      </c>
      <c r="L2" s="2" t="s">
        <v>173</v>
      </c>
      <c r="M2" s="2" t="s">
        <v>175</v>
      </c>
      <c r="N2" s="2" t="s">
        <v>179</v>
      </c>
      <c r="O2" s="2" t="s">
        <v>180</v>
      </c>
      <c r="P2" s="2" t="s">
        <v>181</v>
      </c>
      <c r="Q2" s="2" t="s">
        <v>185</v>
      </c>
      <c r="R2" s="2" t="s">
        <v>187</v>
      </c>
      <c r="S2" s="2" t="s">
        <v>139</v>
      </c>
    </row>
    <row r="3" spans="1:18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ht="12.75">
      <c r="A4" s="2" t="s">
        <v>22</v>
      </c>
    </row>
    <row r="5" ht="12.75">
      <c r="A5" s="3"/>
    </row>
    <row r="6" spans="1:19" ht="12.75">
      <c r="A6" s="3" t="s">
        <v>29</v>
      </c>
      <c r="B6">
        <v>20</v>
      </c>
      <c r="C6">
        <v>16</v>
      </c>
      <c r="D6">
        <v>20</v>
      </c>
      <c r="E6">
        <v>19</v>
      </c>
      <c r="F6">
        <v>17</v>
      </c>
      <c r="G6">
        <v>19</v>
      </c>
      <c r="H6">
        <v>20</v>
      </c>
      <c r="I6">
        <v>15</v>
      </c>
      <c r="J6">
        <v>16</v>
      </c>
      <c r="K6">
        <v>19</v>
      </c>
      <c r="L6">
        <v>19</v>
      </c>
      <c r="M6">
        <v>19</v>
      </c>
      <c r="N6">
        <v>18</v>
      </c>
      <c r="O6">
        <v>19</v>
      </c>
      <c r="P6">
        <v>20</v>
      </c>
      <c r="Q6">
        <v>20</v>
      </c>
      <c r="R6">
        <v>17</v>
      </c>
      <c r="S6">
        <f aca="true" t="shared" si="0" ref="S6:S12">SUM(B6:R6)</f>
        <v>313</v>
      </c>
    </row>
    <row r="7" spans="1:19" ht="12.75">
      <c r="A7" s="3" t="s">
        <v>28</v>
      </c>
      <c r="E7">
        <v>20</v>
      </c>
      <c r="F7">
        <v>18</v>
      </c>
      <c r="I7">
        <v>14</v>
      </c>
      <c r="J7">
        <v>17</v>
      </c>
      <c r="K7">
        <v>17</v>
      </c>
      <c r="L7">
        <v>20</v>
      </c>
      <c r="M7">
        <v>20</v>
      </c>
      <c r="N7">
        <v>19</v>
      </c>
      <c r="O7">
        <v>20</v>
      </c>
      <c r="P7">
        <v>19</v>
      </c>
      <c r="R7">
        <v>18</v>
      </c>
      <c r="S7">
        <f t="shared" si="0"/>
        <v>202</v>
      </c>
    </row>
    <row r="8" spans="1:19" ht="12.75">
      <c r="A8" s="3" t="s">
        <v>26</v>
      </c>
      <c r="C8">
        <v>17</v>
      </c>
      <c r="F8">
        <v>19</v>
      </c>
      <c r="G8">
        <v>20</v>
      </c>
      <c r="I8">
        <v>17</v>
      </c>
      <c r="J8">
        <v>18</v>
      </c>
      <c r="K8">
        <v>20</v>
      </c>
      <c r="N8">
        <v>20</v>
      </c>
      <c r="R8">
        <v>19</v>
      </c>
      <c r="S8">
        <f t="shared" si="0"/>
        <v>150</v>
      </c>
    </row>
    <row r="9" spans="1:19" ht="12.75">
      <c r="A9" s="3" t="s">
        <v>31</v>
      </c>
      <c r="C9">
        <v>15</v>
      </c>
      <c r="D9">
        <v>19</v>
      </c>
      <c r="F9">
        <v>16</v>
      </c>
      <c r="G9">
        <v>18</v>
      </c>
      <c r="H9">
        <v>19</v>
      </c>
      <c r="I9">
        <v>16</v>
      </c>
      <c r="K9">
        <v>18</v>
      </c>
      <c r="N9">
        <v>17</v>
      </c>
      <c r="S9">
        <f t="shared" si="0"/>
        <v>138</v>
      </c>
    </row>
    <row r="10" spans="1:19" ht="12.75">
      <c r="A10" s="3" t="s">
        <v>27</v>
      </c>
      <c r="C10">
        <v>20</v>
      </c>
      <c r="F10">
        <v>20</v>
      </c>
      <c r="I10">
        <v>19</v>
      </c>
      <c r="J10">
        <v>19</v>
      </c>
      <c r="R10">
        <v>20</v>
      </c>
      <c r="S10">
        <f t="shared" si="0"/>
        <v>98</v>
      </c>
    </row>
    <row r="11" spans="1:19" ht="12.75">
      <c r="A11" s="3" t="s">
        <v>32</v>
      </c>
      <c r="C11">
        <v>18</v>
      </c>
      <c r="E11">
        <v>18</v>
      </c>
      <c r="I11">
        <v>18</v>
      </c>
      <c r="J11">
        <v>20</v>
      </c>
      <c r="S11">
        <f t="shared" si="0"/>
        <v>74</v>
      </c>
    </row>
    <row r="12" spans="1:19" ht="12.75">
      <c r="A12" s="3" t="s">
        <v>30</v>
      </c>
      <c r="C12">
        <v>19</v>
      </c>
      <c r="I12">
        <v>20</v>
      </c>
      <c r="S12">
        <f t="shared" si="0"/>
        <v>39</v>
      </c>
    </row>
    <row r="13" ht="12.75">
      <c r="A13" s="3"/>
    </row>
    <row r="14" ht="12.75">
      <c r="A14" s="2"/>
    </row>
    <row r="15" ht="12.75">
      <c r="A15" s="3"/>
    </row>
    <row r="16" ht="12.75">
      <c r="A16" s="3"/>
    </row>
    <row r="17" ht="12.75">
      <c r="A17" s="3"/>
    </row>
    <row r="18" ht="12.75">
      <c r="A18" s="3"/>
    </row>
    <row r="19" ht="12.75">
      <c r="A19" s="3"/>
    </row>
    <row r="20" ht="12.75">
      <c r="A20" s="3"/>
    </row>
    <row r="21" ht="12.75">
      <c r="A21" s="3"/>
    </row>
    <row r="22" ht="12.75">
      <c r="A22" s="3"/>
    </row>
    <row r="23" ht="12.75">
      <c r="A23" s="3"/>
    </row>
    <row r="24" ht="12.75">
      <c r="A24" s="3"/>
    </row>
    <row r="25" ht="12.75">
      <c r="A25" s="3"/>
    </row>
    <row r="26" ht="12.75">
      <c r="A26" s="3"/>
    </row>
    <row r="27" ht="12.75">
      <c r="A27" s="2"/>
    </row>
    <row r="28" ht="12.75">
      <c r="A28" s="3"/>
    </row>
    <row r="29" ht="12.75">
      <c r="A29" s="3"/>
    </row>
    <row r="30" ht="12.75">
      <c r="A30" s="3"/>
    </row>
    <row r="31" ht="12.75">
      <c r="A31" s="3"/>
    </row>
    <row r="32" ht="12.75">
      <c r="A32" s="3"/>
    </row>
    <row r="33" ht="12.75">
      <c r="A33" s="3"/>
    </row>
    <row r="34" ht="12.75">
      <c r="A34" s="3"/>
    </row>
    <row r="35" ht="12.75">
      <c r="A35" s="3"/>
    </row>
    <row r="36" ht="12.75">
      <c r="A36" s="3"/>
    </row>
    <row r="37" ht="12.75">
      <c r="A37" s="2"/>
    </row>
    <row r="38" ht="12.75">
      <c r="A38" s="2"/>
    </row>
    <row r="39" ht="12.75">
      <c r="A39" s="3"/>
    </row>
    <row r="40" ht="12.75">
      <c r="A40" s="3"/>
    </row>
    <row r="41" ht="12.75">
      <c r="A41" s="3"/>
    </row>
    <row r="42" ht="12.75">
      <c r="A42" s="3"/>
    </row>
    <row r="43" ht="12.75">
      <c r="A43" s="3"/>
    </row>
    <row r="44" ht="12.75">
      <c r="A44" s="3"/>
    </row>
    <row r="45" ht="12.75">
      <c r="A45" s="3"/>
    </row>
    <row r="46" ht="12.75">
      <c r="A46" s="3"/>
    </row>
    <row r="47" ht="12.75">
      <c r="A47" s="3"/>
    </row>
    <row r="48" ht="12.75">
      <c r="A48" s="3"/>
    </row>
    <row r="49" ht="12.75">
      <c r="A49" s="3"/>
    </row>
    <row r="50" ht="12.75">
      <c r="A50" s="3"/>
    </row>
    <row r="51" ht="12.75">
      <c r="A51" s="3"/>
    </row>
    <row r="52" ht="12.75">
      <c r="A52" s="3"/>
    </row>
    <row r="53" ht="12.75">
      <c r="A53" s="3"/>
    </row>
    <row r="54" ht="12.75">
      <c r="A54" s="3"/>
    </row>
    <row r="55" ht="12.75">
      <c r="A55" s="3"/>
    </row>
    <row r="56" ht="12.75">
      <c r="A56" s="3"/>
    </row>
    <row r="57" ht="12.75">
      <c r="A57" s="3"/>
    </row>
    <row r="58" ht="12.75">
      <c r="A58" s="3"/>
    </row>
    <row r="59" ht="12.75">
      <c r="A59" s="3"/>
    </row>
    <row r="60" ht="12.75">
      <c r="A60" s="3"/>
    </row>
    <row r="61" ht="12.75">
      <c r="A61" s="3"/>
    </row>
    <row r="62" ht="12.75">
      <c r="A62" s="2"/>
    </row>
    <row r="63" ht="12.75">
      <c r="A63" s="3"/>
    </row>
    <row r="64" ht="12.75">
      <c r="A64" s="3"/>
    </row>
    <row r="65" ht="12.75">
      <c r="A65" s="3"/>
    </row>
    <row r="66" ht="12.75">
      <c r="A66" s="3"/>
    </row>
    <row r="67" ht="12.75">
      <c r="A67" s="3"/>
    </row>
    <row r="68" ht="12.75">
      <c r="A68" s="3"/>
    </row>
    <row r="69" ht="12.75">
      <c r="A69" s="3"/>
    </row>
    <row r="70" ht="12.75">
      <c r="A70" s="2"/>
    </row>
    <row r="71" ht="12.75">
      <c r="A71" s="3"/>
    </row>
    <row r="72" ht="12.75">
      <c r="A72" s="3"/>
    </row>
    <row r="73" ht="12.75">
      <c r="A73" s="3"/>
    </row>
    <row r="74" ht="12.75">
      <c r="A74" s="3"/>
    </row>
    <row r="75" ht="12.75">
      <c r="A75" s="3"/>
    </row>
    <row r="76" ht="12.75">
      <c r="A76" s="3"/>
    </row>
    <row r="77" ht="12.75">
      <c r="A77" s="3"/>
    </row>
    <row r="78" ht="12.75">
      <c r="A78" s="3"/>
    </row>
    <row r="79" ht="12.75">
      <c r="A79" s="3"/>
    </row>
    <row r="80" ht="12.75">
      <c r="A80" s="3"/>
    </row>
    <row r="81" ht="12.75">
      <c r="A81" s="3"/>
    </row>
    <row r="82" ht="12.75">
      <c r="A82" s="3"/>
    </row>
    <row r="83" ht="12.75">
      <c r="A83" s="3"/>
    </row>
    <row r="84" ht="12.75">
      <c r="A84" s="3"/>
    </row>
    <row r="85" ht="12.75">
      <c r="A85" s="3"/>
    </row>
    <row r="86" ht="12.75">
      <c r="A86" s="3"/>
    </row>
    <row r="87" ht="12.75">
      <c r="A87" s="2"/>
    </row>
    <row r="88" ht="12.75">
      <c r="A88" s="3"/>
    </row>
    <row r="89" ht="12.75">
      <c r="A89" s="3"/>
    </row>
    <row r="90" ht="12.75">
      <c r="A90" s="3"/>
    </row>
    <row r="91" ht="12.75">
      <c r="A91" s="3"/>
    </row>
    <row r="92" ht="12.75">
      <c r="A92" s="3"/>
    </row>
    <row r="93" ht="12.75">
      <c r="A93" s="3"/>
    </row>
    <row r="94" ht="12.75">
      <c r="A94" s="3"/>
    </row>
    <row r="95" ht="12.75">
      <c r="A95" s="3"/>
    </row>
    <row r="96" ht="12.75">
      <c r="A96" s="3"/>
    </row>
    <row r="97" ht="12.75">
      <c r="A97" s="3"/>
    </row>
    <row r="98" ht="12.75">
      <c r="A98" s="3"/>
    </row>
    <row r="99" ht="12.75">
      <c r="A99" s="3"/>
    </row>
    <row r="100" ht="12.75">
      <c r="A100" s="3"/>
    </row>
    <row r="101" ht="12.75">
      <c r="A101" s="2"/>
    </row>
    <row r="102" ht="12.75">
      <c r="A102" s="3"/>
    </row>
    <row r="103" ht="12.75">
      <c r="A103" s="3"/>
    </row>
    <row r="104" ht="12.75">
      <c r="A104" s="3"/>
    </row>
    <row r="105" ht="12.75">
      <c r="A105" s="3"/>
    </row>
    <row r="106" ht="12.75">
      <c r="A106" s="3"/>
    </row>
    <row r="107" ht="12.75">
      <c r="A107" s="3"/>
    </row>
    <row r="108" ht="12.75">
      <c r="A108" s="3"/>
    </row>
    <row r="109" ht="12.75">
      <c r="A109" s="3"/>
    </row>
    <row r="110" ht="12.75">
      <c r="A110" s="3"/>
    </row>
    <row r="111" ht="12.75">
      <c r="A111" s="3"/>
    </row>
    <row r="112" ht="12.75">
      <c r="A112" s="3"/>
    </row>
    <row r="113" ht="12.75">
      <c r="A113" s="3"/>
    </row>
    <row r="114" ht="12.75">
      <c r="A114" s="3"/>
    </row>
    <row r="115" ht="12.75">
      <c r="A115" s="3"/>
    </row>
    <row r="116" ht="12.75">
      <c r="A116" s="3"/>
    </row>
    <row r="117" ht="12.75">
      <c r="A117" s="2"/>
    </row>
    <row r="118" ht="12.75">
      <c r="A118" s="3"/>
    </row>
    <row r="119" ht="12.75">
      <c r="A119" s="3"/>
    </row>
    <row r="120" ht="12.75">
      <c r="A120" s="3"/>
    </row>
    <row r="121" ht="12.75">
      <c r="A121" s="3"/>
    </row>
    <row r="122" ht="12.75">
      <c r="A122" s="3"/>
    </row>
    <row r="123" ht="12.75">
      <c r="A123" s="3"/>
    </row>
    <row r="124" ht="12.75">
      <c r="A124" s="3"/>
    </row>
    <row r="125" ht="12.75">
      <c r="A125" s="3"/>
    </row>
    <row r="126" ht="12.75">
      <c r="A126" s="3"/>
    </row>
    <row r="127" ht="12.75">
      <c r="A127" s="3"/>
    </row>
    <row r="128" ht="12.75">
      <c r="A128" s="3"/>
    </row>
    <row r="129" ht="12.75">
      <c r="A129" s="3"/>
    </row>
    <row r="130" ht="12.75">
      <c r="A130" s="2"/>
    </row>
    <row r="131" ht="12.75">
      <c r="A131" s="3"/>
    </row>
    <row r="132" ht="12.75">
      <c r="A132" s="3"/>
    </row>
    <row r="133" ht="12.75">
      <c r="A133" s="3"/>
    </row>
    <row r="134" ht="12.75">
      <c r="A134" s="3"/>
    </row>
    <row r="135" ht="12.75">
      <c r="A135" s="3"/>
    </row>
    <row r="136" ht="12.75">
      <c r="A136" s="3"/>
    </row>
    <row r="137" ht="12.75">
      <c r="A137" s="3"/>
    </row>
    <row r="138" ht="12.75">
      <c r="A138" s="3"/>
    </row>
    <row r="139" ht="12.75">
      <c r="A139" s="3"/>
    </row>
    <row r="140" ht="12.75">
      <c r="A140" s="3"/>
    </row>
    <row r="141" ht="12.75">
      <c r="A141" s="3"/>
    </row>
    <row r="142" ht="12.75">
      <c r="A142" s="2"/>
    </row>
    <row r="143" ht="12.75">
      <c r="A143" s="3"/>
    </row>
    <row r="144" ht="12.75">
      <c r="A144" s="3"/>
    </row>
    <row r="145" ht="12.75">
      <c r="A145" s="3"/>
    </row>
    <row r="146" ht="12.75">
      <c r="A146" s="3"/>
    </row>
    <row r="147" ht="12.75">
      <c r="A147" s="3"/>
    </row>
    <row r="148" ht="12.75">
      <c r="A148" s="3"/>
    </row>
    <row r="149" ht="12.75">
      <c r="A149" s="3"/>
    </row>
    <row r="150" ht="12.75">
      <c r="A150" s="3"/>
    </row>
    <row r="151" ht="12.75">
      <c r="A151" s="3"/>
    </row>
    <row r="152" ht="12.75">
      <c r="A152" s="3"/>
    </row>
    <row r="153" ht="12.75">
      <c r="A153" s="3"/>
    </row>
    <row r="154" ht="12.75">
      <c r="A154" s="2"/>
    </row>
    <row r="155" ht="12.75">
      <c r="A155" s="3"/>
    </row>
    <row r="156" ht="12.75">
      <c r="A156" s="3"/>
    </row>
    <row r="157" ht="12.75">
      <c r="A157" s="3"/>
    </row>
    <row r="158" ht="12.75">
      <c r="A158" s="3"/>
    </row>
    <row r="159" ht="12.75">
      <c r="A159" s="3"/>
    </row>
    <row r="160" ht="12.75">
      <c r="A160" s="3"/>
    </row>
    <row r="161" ht="12.75">
      <c r="A161" s="3"/>
    </row>
    <row r="162" ht="12.75">
      <c r="A162" s="3"/>
    </row>
    <row r="163" ht="12.75">
      <c r="A163" s="3"/>
    </row>
    <row r="164" ht="12.75">
      <c r="A164" s="3"/>
    </row>
    <row r="165" ht="12.75">
      <c r="A165" s="3"/>
    </row>
    <row r="166" ht="12.75">
      <c r="A166" s="3"/>
    </row>
    <row r="167" ht="12.75">
      <c r="A167" s="3"/>
    </row>
    <row r="168" ht="12.75">
      <c r="A168" s="2"/>
    </row>
    <row r="169" ht="12.75">
      <c r="A169" s="3"/>
    </row>
    <row r="170" ht="12.75">
      <c r="A170" s="3"/>
    </row>
    <row r="171" ht="12.75">
      <c r="A171" s="3"/>
    </row>
    <row r="172" ht="12.75">
      <c r="A172" s="3"/>
    </row>
    <row r="173" ht="12.75">
      <c r="A173" s="3"/>
    </row>
    <row r="174" ht="12.75">
      <c r="A174" s="3"/>
    </row>
    <row r="175" ht="12.75">
      <c r="A175" s="3"/>
    </row>
    <row r="176" ht="12.75">
      <c r="A176" s="3"/>
    </row>
    <row r="177" ht="12.75">
      <c r="A177" s="3"/>
    </row>
    <row r="178" ht="12.75">
      <c r="A178" s="3"/>
    </row>
    <row r="179" ht="12.75">
      <c r="A179" s="3"/>
    </row>
    <row r="180" ht="12.75">
      <c r="A180" s="3"/>
    </row>
    <row r="181" ht="12.75">
      <c r="A181" s="3"/>
    </row>
    <row r="182" ht="12.75">
      <c r="A182" s="2"/>
    </row>
    <row r="183" ht="12.75">
      <c r="A183" s="3"/>
    </row>
    <row r="184" ht="12.75">
      <c r="A184" s="3"/>
    </row>
    <row r="185" ht="12.75">
      <c r="A185" s="3"/>
    </row>
    <row r="186" ht="12.75">
      <c r="A186" s="3"/>
    </row>
    <row r="187" ht="12.75">
      <c r="A187" s="3"/>
    </row>
  </sheetData>
  <sheetProtection/>
  <printOptions/>
  <pageMargins left="0.75" right="0.75" top="1" bottom="1" header="0.5" footer="0.5"/>
  <pageSetup horizontalDpi="600" verticalDpi="600" orientation="landscape" paperSize="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Z176"/>
  <sheetViews>
    <sheetView zoomScalePageLayoutView="0" workbookViewId="0" topLeftCell="A1">
      <selection activeCell="Z15" sqref="A2:Z15"/>
    </sheetView>
  </sheetViews>
  <sheetFormatPr defaultColWidth="9.140625" defaultRowHeight="12.75"/>
  <cols>
    <col min="1" max="1" width="20.57421875" style="0" customWidth="1"/>
    <col min="2" max="2" width="4.7109375" style="0" customWidth="1"/>
    <col min="3" max="3" width="4.28125" style="0" customWidth="1"/>
    <col min="4" max="4" width="5.57421875" style="0" customWidth="1"/>
    <col min="5" max="5" width="5.28125" style="0" customWidth="1"/>
    <col min="6" max="7" width="5.00390625" style="0" customWidth="1"/>
    <col min="8" max="8" width="6.7109375" style="0" customWidth="1"/>
    <col min="9" max="9" width="5.140625" style="0" customWidth="1"/>
    <col min="10" max="10" width="6.421875" style="0" customWidth="1"/>
    <col min="11" max="11" width="4.8515625" style="0" customWidth="1"/>
    <col min="12" max="12" width="6.00390625" style="0" customWidth="1"/>
    <col min="13" max="13" width="5.8515625" style="0" customWidth="1"/>
    <col min="14" max="14" width="5.7109375" style="0" customWidth="1"/>
    <col min="15" max="15" width="5.28125" style="0" customWidth="1"/>
    <col min="16" max="16" width="5.140625" style="0" customWidth="1"/>
    <col min="17" max="17" width="5.28125" style="0" customWidth="1"/>
    <col min="18" max="18" width="6.8515625" style="0" customWidth="1"/>
    <col min="19" max="19" width="5.140625" style="0" customWidth="1"/>
    <col min="20" max="20" width="6.00390625" style="0" customWidth="1"/>
    <col min="21" max="21" width="5.421875" style="0" customWidth="1"/>
    <col min="22" max="22" width="5.28125" style="0" customWidth="1"/>
    <col min="23" max="23" width="6.00390625" style="0" customWidth="1"/>
    <col min="24" max="24" width="5.7109375" style="0" customWidth="1"/>
    <col min="25" max="25" width="7.28125" style="0" customWidth="1"/>
    <col min="26" max="26" width="5.28125" style="0" customWidth="1"/>
    <col min="27" max="27" width="5.7109375" style="0" customWidth="1"/>
    <col min="28" max="28" width="5.00390625" style="0" customWidth="1"/>
    <col min="29" max="29" width="4.8515625" style="0" customWidth="1"/>
    <col min="30" max="30" width="4.7109375" style="0" customWidth="1"/>
    <col min="31" max="31" width="5.57421875" style="0" customWidth="1"/>
    <col min="32" max="32" width="5.8515625" style="0" customWidth="1"/>
    <col min="33" max="33" width="6.421875" style="0" customWidth="1"/>
    <col min="34" max="34" width="3.8515625" style="0" customWidth="1"/>
    <col min="35" max="35" width="5.421875" style="0" customWidth="1"/>
    <col min="36" max="36" width="5.57421875" style="0" customWidth="1"/>
    <col min="37" max="37" width="5.140625" style="0" customWidth="1"/>
    <col min="38" max="38" width="6.140625" style="0" customWidth="1"/>
    <col min="39" max="39" width="5.140625" style="0" customWidth="1"/>
    <col min="40" max="40" width="5.7109375" style="0" customWidth="1"/>
    <col min="41" max="41" width="5.8515625" style="0" customWidth="1"/>
    <col min="42" max="42" width="5.00390625" style="0" customWidth="1"/>
    <col min="43" max="43" width="6.421875" style="0" customWidth="1"/>
  </cols>
  <sheetData>
    <row r="2" spans="1:26" ht="12.75">
      <c r="A2" s="2" t="s">
        <v>3</v>
      </c>
      <c r="B2" s="2" t="s">
        <v>149</v>
      </c>
      <c r="C2" s="2" t="s">
        <v>150</v>
      </c>
      <c r="D2" s="2" t="s">
        <v>152</v>
      </c>
      <c r="E2" s="2" t="s">
        <v>153</v>
      </c>
      <c r="F2" s="2" t="s">
        <v>156</v>
      </c>
      <c r="G2" s="2" t="s">
        <v>161</v>
      </c>
      <c r="H2" s="2" t="s">
        <v>162</v>
      </c>
      <c r="I2" s="2" t="s">
        <v>163</v>
      </c>
      <c r="J2" s="2" t="s">
        <v>164</v>
      </c>
      <c r="K2" s="2" t="s">
        <v>165</v>
      </c>
      <c r="L2" s="2" t="s">
        <v>166</v>
      </c>
      <c r="M2" s="2" t="s">
        <v>167</v>
      </c>
      <c r="N2" s="2" t="s">
        <v>168</v>
      </c>
      <c r="O2" s="2" t="s">
        <v>170</v>
      </c>
      <c r="P2" s="2" t="s">
        <v>171</v>
      </c>
      <c r="Q2" s="2" t="s">
        <v>174</v>
      </c>
      <c r="R2" s="2" t="s">
        <v>175</v>
      </c>
      <c r="S2" s="2" t="s">
        <v>177</v>
      </c>
      <c r="T2" s="2" t="s">
        <v>179</v>
      </c>
      <c r="U2" s="2" t="s">
        <v>180</v>
      </c>
      <c r="V2" s="2" t="s">
        <v>181</v>
      </c>
      <c r="W2" s="2" t="s">
        <v>184</v>
      </c>
      <c r="X2" s="2" t="s">
        <v>187</v>
      </c>
      <c r="Y2" s="2" t="s">
        <v>186</v>
      </c>
      <c r="Z2" s="2" t="s">
        <v>139</v>
      </c>
    </row>
    <row r="3" ht="12.75">
      <c r="A3" s="3"/>
    </row>
    <row r="4" ht="12.75">
      <c r="A4" s="2" t="s">
        <v>33</v>
      </c>
    </row>
    <row r="5" ht="12.75">
      <c r="A5" s="3"/>
    </row>
    <row r="6" spans="1:26" ht="12.75">
      <c r="A6" s="3" t="s">
        <v>35</v>
      </c>
      <c r="B6">
        <v>20</v>
      </c>
      <c r="C6">
        <v>19</v>
      </c>
      <c r="D6">
        <v>19</v>
      </c>
      <c r="E6">
        <v>20</v>
      </c>
      <c r="F6">
        <v>20</v>
      </c>
      <c r="G6">
        <v>20</v>
      </c>
      <c r="H6">
        <v>19</v>
      </c>
      <c r="I6">
        <v>16</v>
      </c>
      <c r="J6">
        <v>20</v>
      </c>
      <c r="K6">
        <v>20</v>
      </c>
      <c r="L6">
        <v>19</v>
      </c>
      <c r="M6">
        <v>19</v>
      </c>
      <c r="N6">
        <v>19</v>
      </c>
      <c r="O6">
        <v>19</v>
      </c>
      <c r="Q6">
        <v>19</v>
      </c>
      <c r="R6">
        <v>20</v>
      </c>
      <c r="S6">
        <v>20</v>
      </c>
      <c r="T6">
        <v>19</v>
      </c>
      <c r="U6">
        <v>19</v>
      </c>
      <c r="V6">
        <v>20</v>
      </c>
      <c r="W6">
        <v>19</v>
      </c>
      <c r="X6">
        <v>20</v>
      </c>
      <c r="Z6">
        <f aca="true" t="shared" si="0" ref="Z6:Z15">SUM(B6:Y6)</f>
        <v>425</v>
      </c>
    </row>
    <row r="7" spans="1:26" ht="12.75">
      <c r="A7" s="3" t="s">
        <v>29</v>
      </c>
      <c r="B7">
        <v>19</v>
      </c>
      <c r="C7">
        <v>18</v>
      </c>
      <c r="D7">
        <v>17</v>
      </c>
      <c r="E7">
        <v>19</v>
      </c>
      <c r="F7">
        <v>18</v>
      </c>
      <c r="G7">
        <v>18</v>
      </c>
      <c r="H7">
        <v>20</v>
      </c>
      <c r="I7">
        <v>19</v>
      </c>
      <c r="J7">
        <v>18</v>
      </c>
      <c r="K7">
        <v>18</v>
      </c>
      <c r="L7">
        <v>17</v>
      </c>
      <c r="M7">
        <v>18</v>
      </c>
      <c r="N7">
        <v>17</v>
      </c>
      <c r="O7">
        <v>18</v>
      </c>
      <c r="Q7">
        <v>15</v>
      </c>
      <c r="R7">
        <v>19</v>
      </c>
      <c r="S7">
        <v>18</v>
      </c>
      <c r="T7">
        <v>17</v>
      </c>
      <c r="U7">
        <v>16</v>
      </c>
      <c r="V7">
        <v>16</v>
      </c>
      <c r="X7">
        <v>17</v>
      </c>
      <c r="Y7">
        <v>20</v>
      </c>
      <c r="Z7">
        <f t="shared" si="0"/>
        <v>392</v>
      </c>
    </row>
    <row r="8" spans="1:26" ht="12.75">
      <c r="A8" s="3" t="s">
        <v>38</v>
      </c>
      <c r="I8">
        <v>18</v>
      </c>
      <c r="J8">
        <v>16</v>
      </c>
      <c r="K8">
        <v>15</v>
      </c>
      <c r="L8">
        <v>16</v>
      </c>
      <c r="M8">
        <v>15</v>
      </c>
      <c r="N8">
        <v>16</v>
      </c>
      <c r="O8">
        <v>14</v>
      </c>
      <c r="P8">
        <v>20</v>
      </c>
      <c r="Q8">
        <v>17</v>
      </c>
      <c r="R8">
        <v>18</v>
      </c>
      <c r="S8">
        <v>19</v>
      </c>
      <c r="T8">
        <v>18</v>
      </c>
      <c r="U8">
        <v>18</v>
      </c>
      <c r="V8">
        <v>18</v>
      </c>
      <c r="W8">
        <v>20</v>
      </c>
      <c r="X8">
        <v>18</v>
      </c>
      <c r="Y8">
        <v>18</v>
      </c>
      <c r="Z8">
        <f t="shared" si="0"/>
        <v>294</v>
      </c>
    </row>
    <row r="9" spans="1:26" ht="12.75">
      <c r="A9" s="3" t="s">
        <v>36</v>
      </c>
      <c r="B9">
        <v>17</v>
      </c>
      <c r="C9">
        <v>17</v>
      </c>
      <c r="D9">
        <v>18</v>
      </c>
      <c r="E9">
        <v>18</v>
      </c>
      <c r="G9">
        <v>17</v>
      </c>
      <c r="I9">
        <v>17</v>
      </c>
      <c r="J9">
        <v>17</v>
      </c>
      <c r="K9">
        <v>16</v>
      </c>
      <c r="M9">
        <v>13</v>
      </c>
      <c r="N9">
        <v>14</v>
      </c>
      <c r="O9">
        <v>16</v>
      </c>
      <c r="Q9">
        <v>18</v>
      </c>
      <c r="T9">
        <v>15</v>
      </c>
      <c r="U9">
        <v>20</v>
      </c>
      <c r="V9">
        <v>19</v>
      </c>
      <c r="W9">
        <v>18</v>
      </c>
      <c r="X9">
        <v>19</v>
      </c>
      <c r="Z9">
        <f t="shared" si="0"/>
        <v>289</v>
      </c>
    </row>
    <row r="10" spans="1:26" ht="12.75">
      <c r="A10" s="3" t="s">
        <v>39</v>
      </c>
      <c r="D10">
        <v>20</v>
      </c>
      <c r="F10">
        <v>19</v>
      </c>
      <c r="G10">
        <v>19</v>
      </c>
      <c r="H10">
        <v>17</v>
      </c>
      <c r="K10">
        <v>19</v>
      </c>
      <c r="L10">
        <v>20</v>
      </c>
      <c r="M10">
        <v>20</v>
      </c>
      <c r="N10">
        <v>20</v>
      </c>
      <c r="O10">
        <v>20</v>
      </c>
      <c r="Q10">
        <v>20</v>
      </c>
      <c r="T10">
        <v>20</v>
      </c>
      <c r="X10">
        <v>17</v>
      </c>
      <c r="Y10">
        <v>19</v>
      </c>
      <c r="Z10">
        <f t="shared" si="0"/>
        <v>250</v>
      </c>
    </row>
    <row r="11" spans="1:26" ht="12.75">
      <c r="A11" s="3" t="s">
        <v>34</v>
      </c>
      <c r="B11">
        <v>18</v>
      </c>
      <c r="C11">
        <v>20</v>
      </c>
      <c r="I11">
        <v>20</v>
      </c>
      <c r="J11">
        <v>19</v>
      </c>
      <c r="K11">
        <v>17</v>
      </c>
      <c r="M11">
        <v>16</v>
      </c>
      <c r="N11">
        <v>18</v>
      </c>
      <c r="O11">
        <v>17</v>
      </c>
      <c r="P11">
        <v>19</v>
      </c>
      <c r="Q11">
        <v>16</v>
      </c>
      <c r="R11">
        <v>16</v>
      </c>
      <c r="S11">
        <v>17</v>
      </c>
      <c r="T11">
        <v>14</v>
      </c>
      <c r="V11">
        <v>14</v>
      </c>
      <c r="Z11">
        <f t="shared" si="0"/>
        <v>241</v>
      </c>
    </row>
    <row r="12" spans="1:26" ht="12.75">
      <c r="A12" s="3" t="s">
        <v>37</v>
      </c>
      <c r="B12">
        <v>16</v>
      </c>
      <c r="E12">
        <v>17</v>
      </c>
      <c r="G12">
        <v>16</v>
      </c>
      <c r="I12">
        <v>15</v>
      </c>
      <c r="J12">
        <v>15</v>
      </c>
      <c r="K12">
        <v>13</v>
      </c>
      <c r="N12">
        <v>13</v>
      </c>
      <c r="O12">
        <v>15</v>
      </c>
      <c r="R12">
        <v>17</v>
      </c>
      <c r="T12">
        <v>16</v>
      </c>
      <c r="U12">
        <v>17</v>
      </c>
      <c r="V12">
        <v>1</v>
      </c>
      <c r="W12">
        <v>17</v>
      </c>
      <c r="X12">
        <v>16</v>
      </c>
      <c r="Z12">
        <f t="shared" si="0"/>
        <v>204</v>
      </c>
    </row>
    <row r="13" spans="1:26" ht="12.75">
      <c r="A13" s="3" t="s">
        <v>40</v>
      </c>
      <c r="D13">
        <v>16</v>
      </c>
      <c r="H13">
        <v>18</v>
      </c>
      <c r="K13">
        <v>14</v>
      </c>
      <c r="M13">
        <v>14</v>
      </c>
      <c r="T13">
        <v>12</v>
      </c>
      <c r="W13">
        <v>15</v>
      </c>
      <c r="X13">
        <v>15</v>
      </c>
      <c r="Z13">
        <f t="shared" si="0"/>
        <v>104</v>
      </c>
    </row>
    <row r="14" spans="1:26" ht="12.75">
      <c r="A14" s="3" t="s">
        <v>146</v>
      </c>
      <c r="L14">
        <v>18</v>
      </c>
      <c r="M14">
        <v>17</v>
      </c>
      <c r="N14">
        <v>15</v>
      </c>
      <c r="T14">
        <v>13</v>
      </c>
      <c r="V14">
        <v>15</v>
      </c>
      <c r="Z14">
        <f t="shared" si="0"/>
        <v>78</v>
      </c>
    </row>
    <row r="15" spans="1:26" ht="12.75">
      <c r="A15" s="3" t="s">
        <v>28</v>
      </c>
      <c r="O15">
        <v>13</v>
      </c>
      <c r="W15">
        <v>14</v>
      </c>
      <c r="Y15">
        <v>17</v>
      </c>
      <c r="Z15">
        <f t="shared" si="0"/>
        <v>44</v>
      </c>
    </row>
    <row r="16" ht="12.75">
      <c r="A16" s="2"/>
    </row>
    <row r="17" ht="12.75">
      <c r="A17" s="3"/>
    </row>
    <row r="18" ht="12.75">
      <c r="A18" s="3"/>
    </row>
    <row r="19" ht="12.75">
      <c r="A19" s="3"/>
    </row>
    <row r="20" ht="12.75">
      <c r="A20" s="3"/>
    </row>
    <row r="21" ht="12.75">
      <c r="A21" s="3"/>
    </row>
    <row r="22" ht="12.75">
      <c r="A22" s="3"/>
    </row>
    <row r="23" ht="12.75">
      <c r="A23" s="3"/>
    </row>
    <row r="24" ht="12.75">
      <c r="A24" s="3"/>
    </row>
    <row r="25" ht="12.75">
      <c r="A25" s="3"/>
    </row>
    <row r="26" ht="12.75">
      <c r="A26" s="2"/>
    </row>
    <row r="27" ht="12.75">
      <c r="A27" s="2"/>
    </row>
    <row r="28" ht="12.75">
      <c r="A28" s="3"/>
    </row>
    <row r="29" ht="12.75">
      <c r="A29" s="3"/>
    </row>
    <row r="30" ht="12.75">
      <c r="A30" s="3"/>
    </row>
    <row r="31" ht="12.75">
      <c r="A31" s="3"/>
    </row>
    <row r="32" ht="12.75">
      <c r="A32" s="3"/>
    </row>
    <row r="33" ht="12.75">
      <c r="A33" s="3"/>
    </row>
    <row r="34" ht="12.75">
      <c r="A34" s="3"/>
    </row>
    <row r="35" ht="12.75">
      <c r="A35" s="3"/>
    </row>
    <row r="36" ht="12.75">
      <c r="A36" s="3"/>
    </row>
    <row r="37" ht="12.75">
      <c r="A37" s="3"/>
    </row>
    <row r="38" ht="12.75">
      <c r="A38" s="3"/>
    </row>
    <row r="39" ht="12.75">
      <c r="A39" s="3"/>
    </row>
    <row r="40" ht="12.75">
      <c r="A40" s="3"/>
    </row>
    <row r="41" ht="12.75">
      <c r="A41" s="3"/>
    </row>
    <row r="42" ht="12.75">
      <c r="A42" s="3"/>
    </row>
    <row r="43" ht="12.75">
      <c r="A43" s="3"/>
    </row>
    <row r="44" ht="12.75">
      <c r="A44" s="3"/>
    </row>
    <row r="45" ht="12.75">
      <c r="A45" s="3"/>
    </row>
    <row r="46" ht="12.75">
      <c r="A46" s="3"/>
    </row>
    <row r="47" ht="12.75">
      <c r="A47" s="3"/>
    </row>
    <row r="48" ht="12.75">
      <c r="A48" s="3"/>
    </row>
    <row r="49" ht="12.75">
      <c r="A49" s="3"/>
    </row>
    <row r="50" ht="12.75">
      <c r="A50" s="3"/>
    </row>
    <row r="51" ht="12.75">
      <c r="A51" s="2"/>
    </row>
    <row r="52" ht="12.75">
      <c r="A52" s="3"/>
    </row>
    <row r="53" ht="12.75">
      <c r="A53" s="3"/>
    </row>
    <row r="54" ht="12.75">
      <c r="A54" s="3"/>
    </row>
    <row r="55" ht="12.75">
      <c r="A55" s="3"/>
    </row>
    <row r="56" ht="12.75">
      <c r="A56" s="3"/>
    </row>
    <row r="57" ht="12.75">
      <c r="A57" s="3"/>
    </row>
    <row r="58" ht="12.75">
      <c r="A58" s="3"/>
    </row>
    <row r="59" ht="12.75">
      <c r="A59" s="2"/>
    </row>
    <row r="60" ht="12.75">
      <c r="A60" s="3"/>
    </row>
    <row r="61" ht="12.75">
      <c r="A61" s="3"/>
    </row>
    <row r="62" ht="12.75">
      <c r="A62" s="3"/>
    </row>
    <row r="63" ht="12.75">
      <c r="A63" s="3"/>
    </row>
    <row r="64" ht="12.75">
      <c r="A64" s="3"/>
    </row>
    <row r="65" ht="12.75">
      <c r="A65" s="3"/>
    </row>
    <row r="66" ht="12.75">
      <c r="A66" s="3"/>
    </row>
    <row r="67" ht="12.75">
      <c r="A67" s="3"/>
    </row>
    <row r="68" ht="12.75">
      <c r="A68" s="3"/>
    </row>
    <row r="69" ht="12.75">
      <c r="A69" s="3"/>
    </row>
    <row r="70" ht="12.75">
      <c r="A70" s="3"/>
    </row>
    <row r="71" ht="12.75">
      <c r="A71" s="3"/>
    </row>
    <row r="72" ht="12.75">
      <c r="A72" s="3"/>
    </row>
    <row r="73" ht="12.75">
      <c r="A73" s="3"/>
    </row>
    <row r="74" ht="12.75">
      <c r="A74" s="3"/>
    </row>
    <row r="75" ht="12.75">
      <c r="A75" s="3"/>
    </row>
    <row r="76" ht="12.75">
      <c r="A76" s="2"/>
    </row>
    <row r="77" ht="12.75">
      <c r="A77" s="3"/>
    </row>
    <row r="78" ht="12.75">
      <c r="A78" s="3"/>
    </row>
    <row r="79" ht="12.75">
      <c r="A79" s="3"/>
    </row>
    <row r="80" ht="12.75">
      <c r="A80" s="3"/>
    </row>
    <row r="81" ht="12.75">
      <c r="A81" s="3"/>
    </row>
    <row r="82" ht="12.75">
      <c r="A82" s="3"/>
    </row>
    <row r="83" ht="12.75">
      <c r="A83" s="3"/>
    </row>
    <row r="84" ht="12.75">
      <c r="A84" s="3"/>
    </row>
    <row r="85" ht="12.75">
      <c r="A85" s="3"/>
    </row>
    <row r="86" ht="12.75">
      <c r="A86" s="3"/>
    </row>
    <row r="87" ht="12.75">
      <c r="A87" s="3"/>
    </row>
    <row r="88" ht="12.75">
      <c r="A88" s="3"/>
    </row>
    <row r="89" ht="12.75">
      <c r="A89" s="3"/>
    </row>
    <row r="90" ht="12.75">
      <c r="A90" s="2"/>
    </row>
    <row r="91" ht="12.75">
      <c r="A91" s="3"/>
    </row>
    <row r="92" ht="12.75">
      <c r="A92" s="3"/>
    </row>
    <row r="93" ht="12.75">
      <c r="A93" s="3"/>
    </row>
    <row r="94" ht="12.75">
      <c r="A94" s="3"/>
    </row>
    <row r="95" ht="12.75">
      <c r="A95" s="3"/>
    </row>
    <row r="96" ht="12.75">
      <c r="A96" s="3"/>
    </row>
    <row r="97" ht="12.75">
      <c r="A97" s="3"/>
    </row>
    <row r="98" ht="12.75">
      <c r="A98" s="3"/>
    </row>
    <row r="99" ht="12.75">
      <c r="A99" s="3"/>
    </row>
    <row r="100" ht="12.75">
      <c r="A100" s="3"/>
    </row>
    <row r="101" ht="12.75">
      <c r="A101" s="3"/>
    </row>
    <row r="102" ht="12.75">
      <c r="A102" s="3"/>
    </row>
    <row r="103" ht="12.75">
      <c r="A103" s="3"/>
    </row>
    <row r="104" ht="12.75">
      <c r="A104" s="3"/>
    </row>
    <row r="105" ht="12.75">
      <c r="A105" s="3"/>
    </row>
    <row r="106" ht="12.75">
      <c r="A106" s="2"/>
    </row>
    <row r="107" ht="12.75">
      <c r="A107" s="3"/>
    </row>
    <row r="108" ht="12.75">
      <c r="A108" s="3"/>
    </row>
    <row r="109" ht="12.75">
      <c r="A109" s="3"/>
    </row>
    <row r="110" ht="12.75">
      <c r="A110" s="3"/>
    </row>
    <row r="111" ht="12.75">
      <c r="A111" s="3"/>
    </row>
    <row r="112" ht="12.75">
      <c r="A112" s="3"/>
    </row>
    <row r="113" ht="12.75">
      <c r="A113" s="3"/>
    </row>
    <row r="114" ht="12.75">
      <c r="A114" s="3"/>
    </row>
    <row r="115" ht="12.75">
      <c r="A115" s="3"/>
    </row>
    <row r="116" ht="12.75">
      <c r="A116" s="3"/>
    </row>
    <row r="117" ht="12.75">
      <c r="A117" s="3"/>
    </row>
    <row r="118" ht="12.75">
      <c r="A118" s="3"/>
    </row>
    <row r="119" ht="12.75">
      <c r="A119" s="2"/>
    </row>
    <row r="120" ht="12.75">
      <c r="A120" s="3"/>
    </row>
    <row r="121" ht="12.75">
      <c r="A121" s="3"/>
    </row>
    <row r="122" ht="12.75">
      <c r="A122" s="3"/>
    </row>
    <row r="123" ht="12.75">
      <c r="A123" s="3"/>
    </row>
    <row r="124" ht="12.75">
      <c r="A124" s="3"/>
    </row>
    <row r="125" ht="12.75">
      <c r="A125" s="3"/>
    </row>
    <row r="126" ht="12.75">
      <c r="A126" s="3"/>
    </row>
    <row r="127" ht="12.75">
      <c r="A127" s="3"/>
    </row>
    <row r="128" ht="12.75">
      <c r="A128" s="3"/>
    </row>
    <row r="129" ht="12.75">
      <c r="A129" s="3"/>
    </row>
    <row r="130" ht="12.75">
      <c r="A130" s="3"/>
    </row>
    <row r="131" ht="12.75">
      <c r="A131" s="2"/>
    </row>
    <row r="132" ht="12.75">
      <c r="A132" s="3"/>
    </row>
    <row r="133" ht="12.75">
      <c r="A133" s="3"/>
    </row>
    <row r="134" ht="12.75">
      <c r="A134" s="3"/>
    </row>
    <row r="135" ht="12.75">
      <c r="A135" s="3"/>
    </row>
    <row r="136" ht="12.75">
      <c r="A136" s="3"/>
    </row>
    <row r="137" ht="12.75">
      <c r="A137" s="3"/>
    </row>
    <row r="138" ht="12.75">
      <c r="A138" s="3"/>
    </row>
    <row r="139" ht="12.75">
      <c r="A139" s="3"/>
    </row>
    <row r="140" ht="12.75">
      <c r="A140" s="3"/>
    </row>
    <row r="141" ht="12.75">
      <c r="A141" s="3"/>
    </row>
    <row r="142" ht="12.75">
      <c r="A142" s="3"/>
    </row>
    <row r="143" ht="12.75">
      <c r="A143" s="2"/>
    </row>
    <row r="144" ht="12.75">
      <c r="A144" s="3"/>
    </row>
    <row r="145" ht="12.75">
      <c r="A145" s="3"/>
    </row>
    <row r="146" ht="12.75">
      <c r="A146" s="3"/>
    </row>
    <row r="147" ht="12.75">
      <c r="A147" s="3"/>
    </row>
    <row r="148" ht="12.75">
      <c r="A148" s="3"/>
    </row>
    <row r="149" ht="12.75">
      <c r="A149" s="3"/>
    </row>
    <row r="150" ht="12.75">
      <c r="A150" s="3"/>
    </row>
    <row r="151" ht="12.75">
      <c r="A151" s="3"/>
    </row>
    <row r="152" ht="12.75">
      <c r="A152" s="3"/>
    </row>
    <row r="153" ht="12.75">
      <c r="A153" s="3"/>
    </row>
    <row r="154" ht="12.75">
      <c r="A154" s="3"/>
    </row>
    <row r="155" ht="12.75">
      <c r="A155" s="3"/>
    </row>
    <row r="156" ht="12.75">
      <c r="A156" s="3"/>
    </row>
    <row r="157" ht="12.75">
      <c r="A157" s="2"/>
    </row>
    <row r="158" ht="12.75">
      <c r="A158" s="3"/>
    </row>
    <row r="159" ht="12.75">
      <c r="A159" s="3"/>
    </row>
    <row r="160" ht="12.75">
      <c r="A160" s="3"/>
    </row>
    <row r="161" ht="12.75">
      <c r="A161" s="3"/>
    </row>
    <row r="162" ht="12.75">
      <c r="A162" s="3"/>
    </row>
    <row r="163" ht="12.75">
      <c r="A163" s="3"/>
    </row>
    <row r="164" ht="12.75">
      <c r="A164" s="3"/>
    </row>
    <row r="165" ht="12.75">
      <c r="A165" s="3"/>
    </row>
    <row r="166" ht="12.75">
      <c r="A166" s="3"/>
    </row>
    <row r="167" ht="12.75">
      <c r="A167" s="3"/>
    </row>
    <row r="168" ht="12.75">
      <c r="A168" s="3"/>
    </row>
    <row r="169" ht="12.75">
      <c r="A169" s="3"/>
    </row>
    <row r="170" ht="12.75">
      <c r="A170" s="3"/>
    </row>
    <row r="171" ht="12.75">
      <c r="A171" s="2"/>
    </row>
    <row r="172" ht="12.75">
      <c r="A172" s="3"/>
    </row>
    <row r="173" ht="12.75">
      <c r="A173" s="3"/>
    </row>
    <row r="174" ht="12.75">
      <c r="A174" s="3"/>
    </row>
    <row r="175" ht="12.75">
      <c r="A175" s="3"/>
    </row>
    <row r="176" ht="12.75">
      <c r="A176" s="3"/>
    </row>
  </sheetData>
  <sheetProtection/>
  <printOptions/>
  <pageMargins left="0.75" right="0.75" top="1" bottom="1" header="0.5" footer="0.5"/>
  <pageSetup horizontalDpi="600" verticalDpi="600" orientation="landscape" paperSize="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X164"/>
  <sheetViews>
    <sheetView zoomScalePageLayoutView="0" workbookViewId="0" topLeftCell="A1">
      <selection activeCell="X13" sqref="A1:X13"/>
    </sheetView>
  </sheetViews>
  <sheetFormatPr defaultColWidth="9.140625" defaultRowHeight="12.75"/>
  <cols>
    <col min="1" max="1" width="20.57421875" style="0" customWidth="1"/>
    <col min="2" max="2" width="4.7109375" style="0" customWidth="1"/>
    <col min="3" max="3" width="4.28125" style="0" customWidth="1"/>
    <col min="4" max="4" width="5.57421875" style="0" customWidth="1"/>
    <col min="5" max="5" width="5.28125" style="0" customWidth="1"/>
    <col min="6" max="7" width="5.00390625" style="0" customWidth="1"/>
    <col min="8" max="8" width="6.7109375" style="0" customWidth="1"/>
    <col min="9" max="9" width="5.140625" style="0" customWidth="1"/>
    <col min="10" max="10" width="6.421875" style="0" customWidth="1"/>
    <col min="11" max="11" width="4.8515625" style="0" customWidth="1"/>
    <col min="12" max="12" width="6.00390625" style="0" customWidth="1"/>
    <col min="13" max="13" width="5.8515625" style="0" customWidth="1"/>
    <col min="14" max="14" width="5.7109375" style="0" customWidth="1"/>
    <col min="15" max="15" width="5.28125" style="0" customWidth="1"/>
    <col min="16" max="16" width="5.140625" style="0" customWidth="1"/>
    <col min="17" max="17" width="5.28125" style="0" customWidth="1"/>
    <col min="18" max="18" width="6.8515625" style="0" customWidth="1"/>
    <col min="19" max="19" width="5.140625" style="0" customWidth="1"/>
    <col min="20" max="20" width="6.00390625" style="0" customWidth="1"/>
    <col min="21" max="21" width="5.421875" style="0" customWidth="1"/>
    <col min="22" max="22" width="5.28125" style="0" customWidth="1"/>
    <col min="23" max="23" width="6.00390625" style="0" customWidth="1"/>
    <col min="24" max="24" width="5.7109375" style="0" customWidth="1"/>
    <col min="25" max="25" width="7.28125" style="0" customWidth="1"/>
    <col min="26" max="26" width="5.28125" style="0" customWidth="1"/>
    <col min="27" max="27" width="5.7109375" style="0" customWidth="1"/>
    <col min="28" max="28" width="5.00390625" style="0" customWidth="1"/>
    <col min="29" max="29" width="4.8515625" style="0" customWidth="1"/>
    <col min="30" max="30" width="4.7109375" style="0" customWidth="1"/>
    <col min="31" max="31" width="5.57421875" style="0" customWidth="1"/>
    <col min="32" max="32" width="5.8515625" style="0" customWidth="1"/>
    <col min="33" max="33" width="6.421875" style="0" customWidth="1"/>
    <col min="34" max="34" width="3.8515625" style="0" customWidth="1"/>
    <col min="35" max="35" width="5.421875" style="0" customWidth="1"/>
    <col min="36" max="36" width="5.57421875" style="0" customWidth="1"/>
    <col min="37" max="37" width="5.140625" style="0" customWidth="1"/>
    <col min="38" max="38" width="6.140625" style="0" customWidth="1"/>
    <col min="39" max="39" width="5.140625" style="0" customWidth="1"/>
    <col min="40" max="40" width="5.7109375" style="0" customWidth="1"/>
    <col min="41" max="41" width="5.8515625" style="0" customWidth="1"/>
    <col min="42" max="42" width="5.00390625" style="0" customWidth="1"/>
    <col min="43" max="43" width="6.421875" style="0" customWidth="1"/>
  </cols>
  <sheetData>
    <row r="2" spans="1:24" ht="12.75">
      <c r="A2" s="2" t="s">
        <v>3</v>
      </c>
      <c r="B2" s="2" t="s">
        <v>147</v>
      </c>
      <c r="C2" s="2" t="s">
        <v>150</v>
      </c>
      <c r="D2" s="2" t="s">
        <v>151</v>
      </c>
      <c r="E2" s="2" t="s">
        <v>152</v>
      </c>
      <c r="F2" s="2" t="s">
        <v>153</v>
      </c>
      <c r="G2" s="2" t="s">
        <v>155</v>
      </c>
      <c r="H2" s="2" t="s">
        <v>156</v>
      </c>
      <c r="I2" s="2" t="s">
        <v>157</v>
      </c>
      <c r="J2" s="2" t="s">
        <v>159</v>
      </c>
      <c r="K2" s="2" t="s">
        <v>161</v>
      </c>
      <c r="L2" s="2" t="s">
        <v>162</v>
      </c>
      <c r="M2" s="2" t="s">
        <v>163</v>
      </c>
      <c r="N2" s="2" t="s">
        <v>164</v>
      </c>
      <c r="O2" s="2" t="s">
        <v>165</v>
      </c>
      <c r="P2" s="2" t="s">
        <v>166</v>
      </c>
      <c r="Q2" s="2" t="s">
        <v>167</v>
      </c>
      <c r="R2" s="2" t="s">
        <v>170</v>
      </c>
      <c r="S2" s="2" t="s">
        <v>172</v>
      </c>
      <c r="T2" s="2" t="s">
        <v>174</v>
      </c>
      <c r="U2" s="2" t="s">
        <v>176</v>
      </c>
      <c r="V2" s="2" t="s">
        <v>179</v>
      </c>
      <c r="W2" s="2" t="s">
        <v>181</v>
      </c>
      <c r="X2" s="2" t="s">
        <v>139</v>
      </c>
    </row>
    <row r="3" spans="1:23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ht="12.75">
      <c r="A4" s="2" t="s">
        <v>41</v>
      </c>
    </row>
    <row r="5" ht="12.75">
      <c r="A5" s="3"/>
    </row>
    <row r="6" spans="1:24" ht="12.75">
      <c r="A6" s="3" t="s">
        <v>44</v>
      </c>
      <c r="C6">
        <v>20</v>
      </c>
      <c r="D6">
        <v>18</v>
      </c>
      <c r="E6">
        <v>19</v>
      </c>
      <c r="F6">
        <v>19</v>
      </c>
      <c r="G6">
        <v>18</v>
      </c>
      <c r="H6">
        <v>19</v>
      </c>
      <c r="I6">
        <v>19</v>
      </c>
      <c r="J6">
        <v>19</v>
      </c>
      <c r="K6">
        <v>18</v>
      </c>
      <c r="L6">
        <v>16</v>
      </c>
      <c r="M6">
        <v>20</v>
      </c>
      <c r="N6">
        <v>18</v>
      </c>
      <c r="O6">
        <v>20</v>
      </c>
      <c r="P6">
        <v>18</v>
      </c>
      <c r="Q6">
        <v>18</v>
      </c>
      <c r="R6">
        <v>18</v>
      </c>
      <c r="S6">
        <v>17</v>
      </c>
      <c r="V6">
        <v>16</v>
      </c>
      <c r="X6">
        <f aca="true" t="shared" si="0" ref="X6:X13">SUM(B6:W6)</f>
        <v>330</v>
      </c>
    </row>
    <row r="7" spans="1:24" ht="12.75">
      <c r="A7" s="3" t="s">
        <v>45</v>
      </c>
      <c r="C7">
        <v>19</v>
      </c>
      <c r="D7">
        <v>19</v>
      </c>
      <c r="E7">
        <v>18</v>
      </c>
      <c r="F7">
        <v>15</v>
      </c>
      <c r="G7">
        <v>17</v>
      </c>
      <c r="H7">
        <v>20</v>
      </c>
      <c r="I7">
        <v>20</v>
      </c>
      <c r="J7">
        <v>20</v>
      </c>
      <c r="K7">
        <v>19</v>
      </c>
      <c r="L7">
        <v>17</v>
      </c>
      <c r="M7">
        <v>17</v>
      </c>
      <c r="N7">
        <v>15</v>
      </c>
      <c r="O7">
        <v>15</v>
      </c>
      <c r="R7">
        <v>16</v>
      </c>
      <c r="T7">
        <v>16</v>
      </c>
      <c r="U7">
        <v>18</v>
      </c>
      <c r="V7">
        <v>17</v>
      </c>
      <c r="X7">
        <f t="shared" si="0"/>
        <v>298</v>
      </c>
    </row>
    <row r="8" spans="1:24" ht="12.75">
      <c r="A8" s="3" t="s">
        <v>42</v>
      </c>
      <c r="F8">
        <v>20</v>
      </c>
      <c r="I8">
        <v>18</v>
      </c>
      <c r="K8">
        <v>20</v>
      </c>
      <c r="L8">
        <v>20</v>
      </c>
      <c r="M8">
        <v>19</v>
      </c>
      <c r="N8">
        <v>17</v>
      </c>
      <c r="O8">
        <v>19</v>
      </c>
      <c r="P8">
        <v>20</v>
      </c>
      <c r="Q8">
        <v>20</v>
      </c>
      <c r="R8">
        <v>20</v>
      </c>
      <c r="S8">
        <v>20</v>
      </c>
      <c r="T8">
        <v>18</v>
      </c>
      <c r="U8">
        <v>19</v>
      </c>
      <c r="V8">
        <v>19</v>
      </c>
      <c r="W8">
        <v>18</v>
      </c>
      <c r="X8">
        <f t="shared" si="0"/>
        <v>287</v>
      </c>
    </row>
    <row r="9" spans="1:24" ht="12.75">
      <c r="A9" s="3" t="s">
        <v>43</v>
      </c>
      <c r="E9">
        <v>17</v>
      </c>
      <c r="F9">
        <v>14</v>
      </c>
      <c r="L9">
        <v>18</v>
      </c>
      <c r="M9">
        <v>18</v>
      </c>
      <c r="N9">
        <v>14</v>
      </c>
      <c r="O9">
        <v>16</v>
      </c>
      <c r="P9">
        <v>17</v>
      </c>
      <c r="Q9">
        <v>19</v>
      </c>
      <c r="R9">
        <v>15</v>
      </c>
      <c r="S9">
        <v>18</v>
      </c>
      <c r="T9">
        <v>17</v>
      </c>
      <c r="U9">
        <v>17</v>
      </c>
      <c r="V9">
        <v>15</v>
      </c>
      <c r="W9">
        <v>19</v>
      </c>
      <c r="X9">
        <f t="shared" si="0"/>
        <v>234</v>
      </c>
    </row>
    <row r="10" spans="1:24" ht="12.75">
      <c r="A10" s="3" t="s">
        <v>47</v>
      </c>
      <c r="B10">
        <v>19</v>
      </c>
      <c r="F10">
        <v>16</v>
      </c>
      <c r="G10">
        <v>19</v>
      </c>
      <c r="I10">
        <v>17</v>
      </c>
      <c r="K10">
        <v>17</v>
      </c>
      <c r="N10">
        <v>16</v>
      </c>
      <c r="P10">
        <v>19</v>
      </c>
      <c r="R10">
        <v>17</v>
      </c>
      <c r="T10">
        <v>19</v>
      </c>
      <c r="U10">
        <v>20</v>
      </c>
      <c r="V10">
        <v>18</v>
      </c>
      <c r="X10">
        <f t="shared" si="0"/>
        <v>197</v>
      </c>
    </row>
    <row r="11" spans="1:24" ht="12.75">
      <c r="A11" s="3" t="s">
        <v>48</v>
      </c>
      <c r="N11">
        <v>19</v>
      </c>
      <c r="O11">
        <v>18</v>
      </c>
      <c r="P11">
        <v>16</v>
      </c>
      <c r="R11">
        <v>19</v>
      </c>
      <c r="S11">
        <v>19</v>
      </c>
      <c r="T11">
        <v>20</v>
      </c>
      <c r="V11">
        <v>20</v>
      </c>
      <c r="W11">
        <v>20</v>
      </c>
      <c r="X11">
        <f t="shared" si="0"/>
        <v>151</v>
      </c>
    </row>
    <row r="12" spans="1:24" ht="12.75">
      <c r="A12" s="3" t="s">
        <v>49</v>
      </c>
      <c r="D12">
        <v>20</v>
      </c>
      <c r="E12">
        <v>20</v>
      </c>
      <c r="F12">
        <v>18</v>
      </c>
      <c r="I12">
        <v>16</v>
      </c>
      <c r="K12">
        <v>16</v>
      </c>
      <c r="L12">
        <v>19</v>
      </c>
      <c r="O12">
        <v>17</v>
      </c>
      <c r="X12">
        <f t="shared" si="0"/>
        <v>126</v>
      </c>
    </row>
    <row r="13" spans="1:24" ht="12.75">
      <c r="A13" s="3" t="s">
        <v>46</v>
      </c>
      <c r="B13">
        <v>20</v>
      </c>
      <c r="F13">
        <v>17</v>
      </c>
      <c r="G13">
        <v>20</v>
      </c>
      <c r="N13">
        <v>20</v>
      </c>
      <c r="X13">
        <f t="shared" si="0"/>
        <v>77</v>
      </c>
    </row>
    <row r="14" ht="12.75">
      <c r="A14" s="2"/>
    </row>
    <row r="15" ht="12.75">
      <c r="A15" s="2"/>
    </row>
    <row r="16" ht="12.75">
      <c r="A16" s="3"/>
    </row>
    <row r="17" ht="12.75">
      <c r="A17" s="3"/>
    </row>
    <row r="18" ht="12.75">
      <c r="A18" s="3"/>
    </row>
    <row r="19" ht="12.75">
      <c r="A19" s="3"/>
    </row>
    <row r="20" ht="12.75">
      <c r="A20" s="3"/>
    </row>
    <row r="21" ht="12.75">
      <c r="A21" s="3"/>
    </row>
    <row r="22" ht="12.75">
      <c r="A22" s="3"/>
    </row>
    <row r="23" ht="12.75">
      <c r="A23" s="3"/>
    </row>
    <row r="24" ht="12.75">
      <c r="A24" s="3"/>
    </row>
    <row r="25" ht="12.75">
      <c r="A25" s="3"/>
    </row>
    <row r="26" ht="12.75">
      <c r="A26" s="3"/>
    </row>
    <row r="27" ht="12.75">
      <c r="A27" s="3"/>
    </row>
    <row r="28" ht="12.75">
      <c r="A28" s="3"/>
    </row>
    <row r="29" ht="12.75">
      <c r="A29" s="3"/>
    </row>
    <row r="30" ht="12.75">
      <c r="A30" s="3"/>
    </row>
    <row r="31" ht="12.75">
      <c r="A31" s="3"/>
    </row>
    <row r="32" ht="12.75">
      <c r="A32" s="3"/>
    </row>
    <row r="33" ht="12.75">
      <c r="A33" s="3"/>
    </row>
    <row r="34" ht="12.75">
      <c r="A34" s="3"/>
    </row>
    <row r="35" ht="12.75">
      <c r="A35" s="3"/>
    </row>
    <row r="36" ht="12.75">
      <c r="A36" s="3"/>
    </row>
    <row r="37" ht="12.75">
      <c r="A37" s="3"/>
    </row>
    <row r="38" ht="12.75">
      <c r="A38" s="3"/>
    </row>
    <row r="39" ht="12.75">
      <c r="A39" s="2"/>
    </row>
    <row r="40" ht="12.75">
      <c r="A40" s="3"/>
    </row>
    <row r="41" ht="12.75">
      <c r="A41" s="3"/>
    </row>
    <row r="42" ht="12.75">
      <c r="A42" s="3"/>
    </row>
    <row r="43" ht="12.75">
      <c r="A43" s="3"/>
    </row>
    <row r="44" ht="12.75">
      <c r="A44" s="3"/>
    </row>
    <row r="45" ht="12.75">
      <c r="A45" s="3"/>
    </row>
    <row r="46" ht="12.75">
      <c r="A46" s="3"/>
    </row>
    <row r="47" ht="12.75">
      <c r="A47" s="2"/>
    </row>
    <row r="48" ht="12.75">
      <c r="A48" s="3"/>
    </row>
    <row r="49" ht="12.75">
      <c r="A49" s="3"/>
    </row>
    <row r="50" ht="12.75">
      <c r="A50" s="3"/>
    </row>
    <row r="51" ht="12.75">
      <c r="A51" s="3"/>
    </row>
    <row r="52" ht="12.75">
      <c r="A52" s="3"/>
    </row>
    <row r="53" ht="12.75">
      <c r="A53" s="3"/>
    </row>
    <row r="54" ht="12.75">
      <c r="A54" s="3"/>
    </row>
    <row r="55" ht="12.75">
      <c r="A55" s="3"/>
    </row>
    <row r="56" ht="12.75">
      <c r="A56" s="3"/>
    </row>
    <row r="57" ht="12.75">
      <c r="A57" s="3"/>
    </row>
    <row r="58" ht="12.75">
      <c r="A58" s="3"/>
    </row>
    <row r="59" ht="12.75">
      <c r="A59" s="3"/>
    </row>
    <row r="60" ht="12.75">
      <c r="A60" s="3"/>
    </row>
    <row r="61" ht="12.75">
      <c r="A61" s="3"/>
    </row>
    <row r="62" ht="12.75">
      <c r="A62" s="3"/>
    </row>
    <row r="63" ht="12.75">
      <c r="A63" s="3"/>
    </row>
    <row r="64" ht="12.75">
      <c r="A64" s="2"/>
    </row>
    <row r="65" ht="12.75">
      <c r="A65" s="3"/>
    </row>
    <row r="66" ht="12.75">
      <c r="A66" s="3"/>
    </row>
    <row r="67" ht="12.75">
      <c r="A67" s="3"/>
    </row>
    <row r="68" ht="12.75">
      <c r="A68" s="3"/>
    </row>
    <row r="69" ht="12.75">
      <c r="A69" s="3"/>
    </row>
    <row r="70" ht="12.75">
      <c r="A70" s="3"/>
    </row>
    <row r="71" ht="12.75">
      <c r="A71" s="3"/>
    </row>
    <row r="72" ht="12.75">
      <c r="A72" s="3"/>
    </row>
    <row r="73" ht="12.75">
      <c r="A73" s="3"/>
    </row>
    <row r="74" ht="12.75">
      <c r="A74" s="3"/>
    </row>
    <row r="75" ht="12.75">
      <c r="A75" s="3"/>
    </row>
    <row r="76" ht="12.75">
      <c r="A76" s="3"/>
    </row>
    <row r="77" ht="12.75">
      <c r="A77" s="3"/>
    </row>
    <row r="78" ht="12.75">
      <c r="A78" s="2"/>
    </row>
    <row r="79" ht="12.75">
      <c r="A79" s="3"/>
    </row>
    <row r="80" ht="12.75">
      <c r="A80" s="3"/>
    </row>
    <row r="81" ht="12.75">
      <c r="A81" s="3"/>
    </row>
    <row r="82" ht="12.75">
      <c r="A82" s="3"/>
    </row>
    <row r="83" ht="12.75">
      <c r="A83" s="3"/>
    </row>
    <row r="84" ht="12.75">
      <c r="A84" s="3"/>
    </row>
    <row r="85" ht="12.75">
      <c r="A85" s="3"/>
    </row>
    <row r="86" ht="12.75">
      <c r="A86" s="3"/>
    </row>
    <row r="87" ht="12.75">
      <c r="A87" s="3"/>
    </row>
    <row r="88" ht="12.75">
      <c r="A88" s="3"/>
    </row>
    <row r="89" ht="12.75">
      <c r="A89" s="3"/>
    </row>
    <row r="90" ht="12.75">
      <c r="A90" s="3"/>
    </row>
    <row r="91" ht="12.75">
      <c r="A91" s="3"/>
    </row>
    <row r="92" ht="12.75">
      <c r="A92" s="3"/>
    </row>
    <row r="93" ht="12.75">
      <c r="A93" s="3"/>
    </row>
    <row r="94" ht="12.75">
      <c r="A94" s="2"/>
    </row>
    <row r="95" ht="12.75">
      <c r="A95" s="3"/>
    </row>
    <row r="96" ht="12.75">
      <c r="A96" s="3"/>
    </row>
    <row r="97" ht="12.75">
      <c r="A97" s="3"/>
    </row>
    <row r="98" ht="12.75">
      <c r="A98" s="3"/>
    </row>
    <row r="99" ht="12.75">
      <c r="A99" s="3"/>
    </row>
    <row r="100" ht="12.75">
      <c r="A100" s="3"/>
    </row>
    <row r="101" ht="12.75">
      <c r="A101" s="3"/>
    </row>
    <row r="102" ht="12.75">
      <c r="A102" s="3"/>
    </row>
    <row r="103" ht="12.75">
      <c r="A103" s="3"/>
    </row>
    <row r="104" ht="12.75">
      <c r="A104" s="3"/>
    </row>
    <row r="105" ht="12.75">
      <c r="A105" s="3"/>
    </row>
    <row r="106" ht="12.75">
      <c r="A106" s="3"/>
    </row>
    <row r="107" ht="12.75">
      <c r="A107" s="2"/>
    </row>
    <row r="108" ht="12.75">
      <c r="A108" s="3"/>
    </row>
    <row r="109" ht="12.75">
      <c r="A109" s="3"/>
    </row>
    <row r="110" ht="12.75">
      <c r="A110" s="3"/>
    </row>
    <row r="111" ht="12.75">
      <c r="A111" s="3"/>
    </row>
    <row r="112" ht="12.75">
      <c r="A112" s="3"/>
    </row>
    <row r="113" ht="12.75">
      <c r="A113" s="3"/>
    </row>
    <row r="114" ht="12.75">
      <c r="A114" s="3"/>
    </row>
    <row r="115" ht="12.75">
      <c r="A115" s="3"/>
    </row>
    <row r="116" ht="12.75">
      <c r="A116" s="3"/>
    </row>
    <row r="117" ht="12.75">
      <c r="A117" s="3"/>
    </row>
    <row r="118" ht="12.75">
      <c r="A118" s="3"/>
    </row>
    <row r="119" ht="12.75">
      <c r="A119" s="2"/>
    </row>
    <row r="120" ht="12.75">
      <c r="A120" s="3"/>
    </row>
    <row r="121" ht="12.75">
      <c r="A121" s="3"/>
    </row>
    <row r="122" ht="12.75">
      <c r="A122" s="3"/>
    </row>
    <row r="123" ht="12.75">
      <c r="A123" s="3"/>
    </row>
    <row r="124" ht="12.75">
      <c r="A124" s="3"/>
    </row>
    <row r="125" ht="12.75">
      <c r="A125" s="3"/>
    </row>
    <row r="126" ht="12.75">
      <c r="A126" s="3"/>
    </row>
    <row r="127" ht="12.75">
      <c r="A127" s="3"/>
    </row>
    <row r="128" ht="12.75">
      <c r="A128" s="3"/>
    </row>
    <row r="129" ht="12.75">
      <c r="A129" s="3"/>
    </row>
    <row r="130" ht="12.75">
      <c r="A130" s="3"/>
    </row>
    <row r="131" ht="12.75">
      <c r="A131" s="2"/>
    </row>
    <row r="132" ht="12.75">
      <c r="A132" s="3"/>
    </row>
    <row r="133" ht="12.75">
      <c r="A133" s="3"/>
    </row>
    <row r="134" ht="12.75">
      <c r="A134" s="3"/>
    </row>
    <row r="135" ht="12.75">
      <c r="A135" s="3"/>
    </row>
    <row r="136" ht="12.75">
      <c r="A136" s="3"/>
    </row>
    <row r="137" ht="12.75">
      <c r="A137" s="3"/>
    </row>
    <row r="138" ht="12.75">
      <c r="A138" s="3"/>
    </row>
    <row r="139" ht="12.75">
      <c r="A139" s="3"/>
    </row>
    <row r="140" ht="12.75">
      <c r="A140" s="3"/>
    </row>
    <row r="141" ht="12.75">
      <c r="A141" s="3"/>
    </row>
    <row r="142" ht="12.75">
      <c r="A142" s="3"/>
    </row>
    <row r="143" ht="12.75">
      <c r="A143" s="3"/>
    </row>
    <row r="144" ht="12.75">
      <c r="A144" s="3"/>
    </row>
    <row r="145" ht="12.75">
      <c r="A145" s="2"/>
    </row>
    <row r="146" ht="12.75">
      <c r="A146" s="3"/>
    </row>
    <row r="147" ht="12.75">
      <c r="A147" s="3"/>
    </row>
    <row r="148" ht="12.75">
      <c r="A148" s="3"/>
    </row>
    <row r="149" ht="12.75">
      <c r="A149" s="3"/>
    </row>
    <row r="150" ht="12.75">
      <c r="A150" s="3"/>
    </row>
    <row r="151" ht="12.75">
      <c r="A151" s="3"/>
    </row>
    <row r="152" ht="12.75">
      <c r="A152" s="3"/>
    </row>
    <row r="153" ht="12.75">
      <c r="A153" s="3"/>
    </row>
    <row r="154" ht="12.75">
      <c r="A154" s="3"/>
    </row>
    <row r="155" ht="12.75">
      <c r="A155" s="3"/>
    </row>
    <row r="156" ht="12.75">
      <c r="A156" s="3"/>
    </row>
    <row r="157" ht="12.75">
      <c r="A157" s="3"/>
    </row>
    <row r="158" ht="12.75">
      <c r="A158" s="3"/>
    </row>
    <row r="159" ht="12.75">
      <c r="A159" s="2"/>
    </row>
    <row r="160" ht="12.75">
      <c r="A160" s="3"/>
    </row>
    <row r="161" ht="12.75">
      <c r="A161" s="3"/>
    </row>
    <row r="162" ht="12.75">
      <c r="A162" s="3"/>
    </row>
    <row r="163" ht="12.75">
      <c r="A163" s="3"/>
    </row>
    <row r="164" ht="12.75">
      <c r="A164" s="3"/>
    </row>
  </sheetData>
  <sheetProtection/>
  <printOptions/>
  <pageMargins left="0.75" right="0.75" top="1" bottom="1" header="0.5" footer="0.5"/>
  <pageSetup horizontalDpi="600" verticalDpi="600" orientation="landscape" paperSize="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151"/>
  <sheetViews>
    <sheetView zoomScalePageLayoutView="0" workbookViewId="0" topLeftCell="A1">
      <selection activeCell="X24" sqref="A1:X24"/>
    </sheetView>
  </sheetViews>
  <sheetFormatPr defaultColWidth="9.140625" defaultRowHeight="12.75"/>
  <cols>
    <col min="1" max="1" width="20.57421875" style="0" customWidth="1"/>
    <col min="2" max="2" width="4.7109375" style="0" customWidth="1"/>
    <col min="3" max="3" width="5.57421875" style="0" customWidth="1"/>
    <col min="4" max="4" width="5.00390625" style="0" customWidth="1"/>
    <col min="5" max="5" width="6.421875" style="0" customWidth="1"/>
    <col min="6" max="6" width="6.00390625" style="0" customWidth="1"/>
    <col min="7" max="7" width="5.28125" style="0" customWidth="1"/>
    <col min="8" max="8" width="5.140625" style="0" customWidth="1"/>
    <col min="9" max="9" width="5.28125" style="0" customWidth="1"/>
    <col min="10" max="10" width="5.140625" style="0" customWidth="1"/>
    <col min="11" max="11" width="6.00390625" style="0" customWidth="1"/>
    <col min="12" max="12" width="5.421875" style="0" customWidth="1"/>
    <col min="13" max="13" width="6.00390625" style="0" customWidth="1"/>
    <col min="14" max="14" width="5.7109375" style="0" customWidth="1"/>
    <col min="15" max="15" width="5.28125" style="0" customWidth="1"/>
    <col min="16" max="16" width="5.00390625" style="0" customWidth="1"/>
    <col min="17" max="17" width="5.8515625" style="0" customWidth="1"/>
    <col min="18" max="18" width="6.421875" style="0" customWidth="1"/>
    <col min="19" max="19" width="3.8515625" style="0" customWidth="1"/>
    <col min="20" max="20" width="5.421875" style="0" customWidth="1"/>
    <col min="21" max="21" width="5.57421875" style="0" customWidth="1"/>
    <col min="22" max="22" width="5.140625" style="0" customWidth="1"/>
    <col min="23" max="23" width="5.8515625" style="0" customWidth="1"/>
    <col min="24" max="24" width="6.421875" style="0" customWidth="1"/>
  </cols>
  <sheetData>
    <row r="1" spans="1:24" ht="12.75">
      <c r="A1" s="2" t="s">
        <v>3</v>
      </c>
      <c r="B1" s="2" t="s">
        <v>147</v>
      </c>
      <c r="C1" s="2" t="s">
        <v>149</v>
      </c>
      <c r="D1" s="2" t="s">
        <v>152</v>
      </c>
      <c r="E1" s="2" t="s">
        <v>155</v>
      </c>
      <c r="F1" s="2" t="s">
        <v>157</v>
      </c>
      <c r="G1" s="2" t="s">
        <v>160</v>
      </c>
      <c r="H1" s="2" t="s">
        <v>161</v>
      </c>
      <c r="I1" s="2" t="s">
        <v>162</v>
      </c>
      <c r="J1" s="2" t="s">
        <v>164</v>
      </c>
      <c r="K1" s="2" t="s">
        <v>165</v>
      </c>
      <c r="L1" s="2" t="s">
        <v>166</v>
      </c>
      <c r="M1" s="2" t="s">
        <v>168</v>
      </c>
      <c r="N1" s="2" t="s">
        <v>169</v>
      </c>
      <c r="O1" s="2" t="s">
        <v>171</v>
      </c>
      <c r="P1" s="2" t="s">
        <v>173</v>
      </c>
      <c r="Q1" s="2" t="s">
        <v>177</v>
      </c>
      <c r="R1" s="2" t="s">
        <v>178</v>
      </c>
      <c r="S1" s="2" t="s">
        <v>179</v>
      </c>
      <c r="T1" s="2" t="s">
        <v>180</v>
      </c>
      <c r="U1" s="2" t="s">
        <v>181</v>
      </c>
      <c r="V1" s="2" t="s">
        <v>182</v>
      </c>
      <c r="W1" s="2" t="s">
        <v>187</v>
      </c>
      <c r="X1" s="2" t="s">
        <v>139</v>
      </c>
    </row>
    <row r="2" ht="12.75">
      <c r="A2" s="2" t="s">
        <v>50</v>
      </c>
    </row>
    <row r="3" ht="12.75">
      <c r="A3" s="3"/>
    </row>
    <row r="4" spans="1:24" ht="12.75">
      <c r="A4" s="3" t="s">
        <v>54</v>
      </c>
      <c r="B4">
        <v>20</v>
      </c>
      <c r="C4">
        <v>20</v>
      </c>
      <c r="D4">
        <v>20</v>
      </c>
      <c r="E4">
        <v>20</v>
      </c>
      <c r="F4">
        <v>13</v>
      </c>
      <c r="G4">
        <v>19</v>
      </c>
      <c r="H4">
        <v>15</v>
      </c>
      <c r="I4">
        <v>12</v>
      </c>
      <c r="J4">
        <v>19</v>
      </c>
      <c r="K4">
        <v>9</v>
      </c>
      <c r="L4">
        <v>17</v>
      </c>
      <c r="M4">
        <v>18</v>
      </c>
      <c r="N4">
        <v>20</v>
      </c>
      <c r="O4">
        <v>20</v>
      </c>
      <c r="P4">
        <v>19</v>
      </c>
      <c r="Q4">
        <v>20</v>
      </c>
      <c r="R4">
        <v>18</v>
      </c>
      <c r="T4">
        <v>19</v>
      </c>
      <c r="X4">
        <f aca="true" t="shared" si="0" ref="X4:X24">SUM(B4:W4)</f>
        <v>318</v>
      </c>
    </row>
    <row r="5" spans="1:24" ht="12.75">
      <c r="A5" s="3" t="s">
        <v>64</v>
      </c>
      <c r="F5">
        <v>20</v>
      </c>
      <c r="H5">
        <v>20</v>
      </c>
      <c r="I5">
        <v>20</v>
      </c>
      <c r="J5">
        <v>20</v>
      </c>
      <c r="L5">
        <v>18</v>
      </c>
      <c r="M5">
        <v>12</v>
      </c>
      <c r="N5">
        <v>17</v>
      </c>
      <c r="O5">
        <v>17</v>
      </c>
      <c r="P5">
        <v>18</v>
      </c>
      <c r="S5">
        <v>16</v>
      </c>
      <c r="T5">
        <v>20</v>
      </c>
      <c r="U5">
        <v>18</v>
      </c>
      <c r="V5">
        <v>20</v>
      </c>
      <c r="W5">
        <v>17</v>
      </c>
      <c r="X5">
        <f t="shared" si="0"/>
        <v>253</v>
      </c>
    </row>
    <row r="6" spans="1:24" ht="12.75">
      <c r="A6" s="3" t="s">
        <v>51</v>
      </c>
      <c r="F6">
        <v>18</v>
      </c>
      <c r="H6">
        <v>19</v>
      </c>
      <c r="I6">
        <v>19</v>
      </c>
      <c r="J6">
        <v>18</v>
      </c>
      <c r="K6">
        <v>17</v>
      </c>
      <c r="L6">
        <v>15</v>
      </c>
      <c r="M6">
        <v>11</v>
      </c>
      <c r="N6">
        <v>19</v>
      </c>
      <c r="O6">
        <v>19</v>
      </c>
      <c r="S6">
        <v>17</v>
      </c>
      <c r="V6">
        <v>19</v>
      </c>
      <c r="W6">
        <v>18</v>
      </c>
      <c r="X6">
        <f t="shared" si="0"/>
        <v>209</v>
      </c>
    </row>
    <row r="7" spans="1:24" ht="12.75">
      <c r="A7" s="3" t="s">
        <v>62</v>
      </c>
      <c r="B7">
        <v>19</v>
      </c>
      <c r="D7">
        <v>17</v>
      </c>
      <c r="F7">
        <v>15</v>
      </c>
      <c r="H7">
        <v>10</v>
      </c>
      <c r="J7">
        <v>15</v>
      </c>
      <c r="K7">
        <v>18</v>
      </c>
      <c r="M7">
        <v>16</v>
      </c>
      <c r="O7">
        <v>10</v>
      </c>
      <c r="R7">
        <v>16</v>
      </c>
      <c r="S7">
        <v>12</v>
      </c>
      <c r="T7">
        <v>16</v>
      </c>
      <c r="U7">
        <v>15</v>
      </c>
      <c r="V7">
        <v>15</v>
      </c>
      <c r="W7">
        <v>15</v>
      </c>
      <c r="X7">
        <f t="shared" si="0"/>
        <v>209</v>
      </c>
    </row>
    <row r="8" spans="1:24" ht="12.75">
      <c r="A8" s="3" t="s">
        <v>63</v>
      </c>
      <c r="E8">
        <v>16</v>
      </c>
      <c r="H8">
        <v>14</v>
      </c>
      <c r="I8">
        <v>16</v>
      </c>
      <c r="K8">
        <v>20</v>
      </c>
      <c r="L8">
        <v>20</v>
      </c>
      <c r="M8">
        <v>20</v>
      </c>
      <c r="P8">
        <v>20</v>
      </c>
      <c r="R8">
        <v>20</v>
      </c>
      <c r="S8">
        <v>20</v>
      </c>
      <c r="U8">
        <v>20</v>
      </c>
      <c r="W8">
        <v>20</v>
      </c>
      <c r="X8">
        <f t="shared" si="0"/>
        <v>206</v>
      </c>
    </row>
    <row r="9" spans="1:24" ht="12.75">
      <c r="A9" s="3" t="s">
        <v>60</v>
      </c>
      <c r="D9">
        <v>18</v>
      </c>
      <c r="E9">
        <v>18</v>
      </c>
      <c r="H9">
        <v>17</v>
      </c>
      <c r="I9">
        <v>18</v>
      </c>
      <c r="K9">
        <v>19</v>
      </c>
      <c r="M9">
        <v>19</v>
      </c>
      <c r="O9">
        <v>18</v>
      </c>
      <c r="R9">
        <v>17</v>
      </c>
      <c r="S9">
        <v>15</v>
      </c>
      <c r="U9">
        <v>17</v>
      </c>
      <c r="V9">
        <v>17</v>
      </c>
      <c r="W9">
        <v>12</v>
      </c>
      <c r="X9">
        <f t="shared" si="0"/>
        <v>205</v>
      </c>
    </row>
    <row r="10" spans="1:24" ht="12.75">
      <c r="A10" s="3" t="s">
        <v>59</v>
      </c>
      <c r="D10">
        <v>19</v>
      </c>
      <c r="F10">
        <v>19</v>
      </c>
      <c r="H10">
        <v>11</v>
      </c>
      <c r="I10">
        <v>17</v>
      </c>
      <c r="K10">
        <v>14</v>
      </c>
      <c r="L10">
        <v>16</v>
      </c>
      <c r="M10">
        <v>13</v>
      </c>
      <c r="N10">
        <v>12</v>
      </c>
      <c r="O10">
        <v>12</v>
      </c>
      <c r="S10">
        <v>11</v>
      </c>
      <c r="W10">
        <v>19</v>
      </c>
      <c r="X10">
        <f t="shared" si="0"/>
        <v>163</v>
      </c>
    </row>
    <row r="11" spans="1:24" ht="12.75">
      <c r="A11" s="3" t="s">
        <v>56</v>
      </c>
      <c r="C11">
        <v>15</v>
      </c>
      <c r="E11">
        <v>14</v>
      </c>
      <c r="F11">
        <v>14</v>
      </c>
      <c r="G11">
        <v>15</v>
      </c>
      <c r="H11">
        <v>13</v>
      </c>
      <c r="J11">
        <v>11</v>
      </c>
      <c r="K11">
        <v>12</v>
      </c>
      <c r="N11">
        <v>15</v>
      </c>
      <c r="O11">
        <v>14</v>
      </c>
      <c r="Q11">
        <v>18</v>
      </c>
      <c r="T11">
        <v>14</v>
      </c>
      <c r="X11">
        <f t="shared" si="0"/>
        <v>155</v>
      </c>
    </row>
    <row r="12" spans="1:24" ht="12.75">
      <c r="A12" s="3" t="s">
        <v>52</v>
      </c>
      <c r="C12">
        <v>19</v>
      </c>
      <c r="E12">
        <v>15</v>
      </c>
      <c r="G12">
        <v>18</v>
      </c>
      <c r="J12">
        <v>13</v>
      </c>
      <c r="M12">
        <v>14</v>
      </c>
      <c r="N12">
        <v>14</v>
      </c>
      <c r="O12">
        <v>13</v>
      </c>
      <c r="Q12">
        <v>17</v>
      </c>
      <c r="R12">
        <v>15</v>
      </c>
      <c r="T12">
        <v>15</v>
      </c>
      <c r="X12">
        <f t="shared" si="0"/>
        <v>153</v>
      </c>
    </row>
    <row r="13" spans="1:24" ht="12.75">
      <c r="A13" s="3" t="s">
        <v>53</v>
      </c>
      <c r="B13">
        <v>18</v>
      </c>
      <c r="C13">
        <v>18</v>
      </c>
      <c r="E13">
        <v>17</v>
      </c>
      <c r="G13">
        <v>14</v>
      </c>
      <c r="J13">
        <v>12</v>
      </c>
      <c r="N13">
        <v>13</v>
      </c>
      <c r="O13">
        <v>11</v>
      </c>
      <c r="Q13">
        <v>16</v>
      </c>
      <c r="T13">
        <v>13</v>
      </c>
      <c r="X13">
        <f t="shared" si="0"/>
        <v>132</v>
      </c>
    </row>
    <row r="14" spans="1:24" ht="12.75">
      <c r="A14" s="3" t="s">
        <v>66</v>
      </c>
      <c r="J14">
        <v>10</v>
      </c>
      <c r="K14">
        <v>15</v>
      </c>
      <c r="L14">
        <v>14</v>
      </c>
      <c r="R14">
        <v>19</v>
      </c>
      <c r="S14">
        <v>13</v>
      </c>
      <c r="U14">
        <v>16</v>
      </c>
      <c r="V14">
        <v>16</v>
      </c>
      <c r="W14">
        <v>16</v>
      </c>
      <c r="X14">
        <f t="shared" si="0"/>
        <v>119</v>
      </c>
    </row>
    <row r="15" spans="1:24" ht="12.75">
      <c r="A15" s="3" t="s">
        <v>55</v>
      </c>
      <c r="C15">
        <v>16</v>
      </c>
      <c r="E15">
        <v>13</v>
      </c>
      <c r="G15">
        <v>20</v>
      </c>
      <c r="J15">
        <v>9</v>
      </c>
      <c r="N15">
        <v>18</v>
      </c>
      <c r="O15">
        <v>16</v>
      </c>
      <c r="Q15">
        <v>19</v>
      </c>
      <c r="X15">
        <f t="shared" si="0"/>
        <v>111</v>
      </c>
    </row>
    <row r="16" spans="1:24" ht="12.75">
      <c r="A16" s="3" t="s">
        <v>67</v>
      </c>
      <c r="I16">
        <v>13</v>
      </c>
      <c r="J16">
        <v>17</v>
      </c>
      <c r="K16">
        <v>10</v>
      </c>
      <c r="S16">
        <v>18</v>
      </c>
      <c r="U16">
        <v>19</v>
      </c>
      <c r="V16">
        <v>18</v>
      </c>
      <c r="W16">
        <v>13</v>
      </c>
      <c r="X16">
        <f t="shared" si="0"/>
        <v>108</v>
      </c>
    </row>
    <row r="17" spans="1:24" ht="12.75">
      <c r="A17" s="3" t="s">
        <v>69</v>
      </c>
      <c r="F17">
        <v>17</v>
      </c>
      <c r="I17">
        <v>11</v>
      </c>
      <c r="K17">
        <v>16</v>
      </c>
      <c r="L17">
        <v>19</v>
      </c>
      <c r="S17">
        <v>19</v>
      </c>
      <c r="V17">
        <v>14</v>
      </c>
      <c r="W17">
        <v>11</v>
      </c>
      <c r="X17">
        <f t="shared" si="0"/>
        <v>107</v>
      </c>
    </row>
    <row r="18" spans="1:24" ht="12.75">
      <c r="A18" s="3" t="s">
        <v>61</v>
      </c>
      <c r="H18">
        <v>16</v>
      </c>
      <c r="I18">
        <v>15</v>
      </c>
      <c r="J18">
        <v>14</v>
      </c>
      <c r="K18">
        <v>13</v>
      </c>
      <c r="M18">
        <v>15</v>
      </c>
      <c r="U18">
        <v>14</v>
      </c>
      <c r="X18">
        <f t="shared" si="0"/>
        <v>87</v>
      </c>
    </row>
    <row r="19" spans="1:24" ht="12.75">
      <c r="A19" s="3" t="s">
        <v>57</v>
      </c>
      <c r="C19">
        <v>17</v>
      </c>
      <c r="E19">
        <v>19</v>
      </c>
      <c r="O19">
        <v>15</v>
      </c>
      <c r="T19">
        <v>18</v>
      </c>
      <c r="X19">
        <f t="shared" si="0"/>
        <v>69</v>
      </c>
    </row>
    <row r="20" spans="1:24" ht="12.75">
      <c r="A20" s="3" t="s">
        <v>58</v>
      </c>
      <c r="J20">
        <v>16</v>
      </c>
      <c r="M20">
        <v>17</v>
      </c>
      <c r="N20">
        <v>16</v>
      </c>
      <c r="T20">
        <v>17</v>
      </c>
      <c r="X20">
        <f t="shared" si="0"/>
        <v>66</v>
      </c>
    </row>
    <row r="21" spans="1:24" ht="12.75">
      <c r="A21" s="3" t="s">
        <v>65</v>
      </c>
      <c r="F21">
        <v>16</v>
      </c>
      <c r="H21">
        <v>18</v>
      </c>
      <c r="S21">
        <v>14</v>
      </c>
      <c r="W21">
        <v>14</v>
      </c>
      <c r="X21">
        <f t="shared" si="0"/>
        <v>62</v>
      </c>
    </row>
    <row r="22" spans="1:24" ht="12.75">
      <c r="A22" s="3" t="s">
        <v>68</v>
      </c>
      <c r="H22">
        <v>9</v>
      </c>
      <c r="I22">
        <v>10</v>
      </c>
      <c r="K22">
        <v>11</v>
      </c>
      <c r="X22">
        <f t="shared" si="0"/>
        <v>30</v>
      </c>
    </row>
    <row r="23" spans="1:24" ht="12.75">
      <c r="A23" s="3" t="s">
        <v>143</v>
      </c>
      <c r="I23">
        <v>14</v>
      </c>
      <c r="L23">
        <v>13</v>
      </c>
      <c r="X23">
        <f t="shared" si="0"/>
        <v>27</v>
      </c>
    </row>
    <row r="24" spans="1:24" ht="12.75">
      <c r="A24" s="3" t="s">
        <v>142</v>
      </c>
      <c r="H24">
        <v>12</v>
      </c>
      <c r="L24">
        <v>12</v>
      </c>
      <c r="X24">
        <f t="shared" si="0"/>
        <v>24</v>
      </c>
    </row>
    <row r="25" ht="12.75">
      <c r="A25" s="3"/>
    </row>
    <row r="26" ht="12.75">
      <c r="A26" s="2"/>
    </row>
    <row r="27" ht="12.75">
      <c r="A27" s="3"/>
    </row>
    <row r="28" ht="12.75">
      <c r="A28" s="3"/>
    </row>
    <row r="29" ht="12.75">
      <c r="A29" s="3"/>
    </row>
    <row r="30" ht="12.75">
      <c r="A30" s="3"/>
    </row>
    <row r="31" ht="12.75">
      <c r="A31" s="3"/>
    </row>
    <row r="32" ht="12.75">
      <c r="A32" s="3"/>
    </row>
    <row r="33" ht="12.75">
      <c r="A33" s="3"/>
    </row>
    <row r="34" ht="12.75">
      <c r="A34" s="2"/>
    </row>
    <row r="35" ht="12.75">
      <c r="A35" s="3"/>
    </row>
    <row r="36" ht="12.75">
      <c r="A36" s="3"/>
    </row>
    <row r="37" ht="12.75">
      <c r="A37" s="3"/>
    </row>
    <row r="38" ht="12.75">
      <c r="A38" s="3"/>
    </row>
    <row r="39" ht="12.75">
      <c r="A39" s="3"/>
    </row>
    <row r="40" ht="12.75">
      <c r="A40" s="3"/>
    </row>
    <row r="41" ht="12.75">
      <c r="A41" s="3"/>
    </row>
    <row r="42" ht="12.75">
      <c r="A42" s="3"/>
    </row>
    <row r="43" ht="12.75">
      <c r="A43" s="3"/>
    </row>
    <row r="44" ht="12.75">
      <c r="A44" s="3"/>
    </row>
    <row r="45" ht="12.75">
      <c r="A45" s="3"/>
    </row>
    <row r="46" ht="12.75">
      <c r="A46" s="3"/>
    </row>
    <row r="47" ht="12.75">
      <c r="A47" s="3"/>
    </row>
    <row r="48" ht="12.75">
      <c r="A48" s="3"/>
    </row>
    <row r="49" ht="12.75">
      <c r="A49" s="3"/>
    </row>
    <row r="50" ht="12.75">
      <c r="A50" s="3"/>
    </row>
    <row r="51" ht="12.75">
      <c r="A51" s="2"/>
    </row>
    <row r="52" ht="12.75">
      <c r="A52" s="3"/>
    </row>
    <row r="53" ht="12.75">
      <c r="A53" s="3"/>
    </row>
    <row r="54" ht="12.75">
      <c r="A54" s="3"/>
    </row>
    <row r="55" ht="12.75">
      <c r="A55" s="3"/>
    </row>
    <row r="56" ht="12.75">
      <c r="A56" s="3"/>
    </row>
    <row r="57" ht="12.75">
      <c r="A57" s="3"/>
    </row>
    <row r="58" ht="12.75">
      <c r="A58" s="3"/>
    </row>
    <row r="59" ht="12.75">
      <c r="A59" s="3"/>
    </row>
    <row r="60" ht="12.75">
      <c r="A60" s="3"/>
    </row>
    <row r="61" ht="12.75">
      <c r="A61" s="3"/>
    </row>
    <row r="62" ht="12.75">
      <c r="A62" s="3"/>
    </row>
    <row r="63" ht="12.75">
      <c r="A63" s="3"/>
    </row>
    <row r="64" ht="12.75">
      <c r="A64" s="3"/>
    </row>
    <row r="65" ht="12.75">
      <c r="A65" s="2"/>
    </row>
    <row r="66" ht="12.75">
      <c r="A66" s="3"/>
    </row>
    <row r="67" ht="12.75">
      <c r="A67" s="3"/>
    </row>
    <row r="68" ht="12.75">
      <c r="A68" s="3"/>
    </row>
    <row r="69" ht="12.75">
      <c r="A69" s="3"/>
    </row>
    <row r="70" ht="12.75">
      <c r="A70" s="3"/>
    </row>
    <row r="71" ht="12.75">
      <c r="A71" s="3"/>
    </row>
    <row r="72" ht="12.75">
      <c r="A72" s="3"/>
    </row>
    <row r="73" ht="12.75">
      <c r="A73" s="3"/>
    </row>
    <row r="74" ht="12.75">
      <c r="A74" s="3"/>
    </row>
    <row r="75" ht="12.75">
      <c r="A75" s="3"/>
    </row>
    <row r="76" ht="12.75">
      <c r="A76" s="3"/>
    </row>
    <row r="77" ht="12.75">
      <c r="A77" s="3"/>
    </row>
    <row r="78" ht="12.75">
      <c r="A78" s="3"/>
    </row>
    <row r="79" ht="12.75">
      <c r="A79" s="3"/>
    </row>
    <row r="80" ht="12.75">
      <c r="A80" s="3"/>
    </row>
    <row r="81" ht="12.75">
      <c r="A81" s="2"/>
    </row>
    <row r="82" ht="12.75">
      <c r="A82" s="3"/>
    </row>
    <row r="83" ht="12.75">
      <c r="A83" s="3"/>
    </row>
    <row r="84" ht="12.75">
      <c r="A84" s="3"/>
    </row>
    <row r="85" ht="12.75">
      <c r="A85" s="3"/>
    </row>
    <row r="86" ht="12.75">
      <c r="A86" s="3"/>
    </row>
    <row r="87" ht="12.75">
      <c r="A87" s="3"/>
    </row>
    <row r="88" ht="12.75">
      <c r="A88" s="3"/>
    </row>
    <row r="89" ht="12.75">
      <c r="A89" s="3"/>
    </row>
    <row r="90" ht="12.75">
      <c r="A90" s="3"/>
    </row>
    <row r="91" ht="12.75">
      <c r="A91" s="3"/>
    </row>
    <row r="92" ht="12.75">
      <c r="A92" s="3"/>
    </row>
    <row r="93" ht="12.75">
      <c r="A93" s="3"/>
    </row>
    <row r="94" ht="12.75">
      <c r="A94" s="2"/>
    </row>
    <row r="95" ht="12.75">
      <c r="A95" s="3"/>
    </row>
    <row r="96" ht="12.75">
      <c r="A96" s="3"/>
    </row>
    <row r="97" ht="12.75">
      <c r="A97" s="3"/>
    </row>
    <row r="98" ht="12.75">
      <c r="A98" s="3"/>
    </row>
    <row r="99" ht="12.75">
      <c r="A99" s="3"/>
    </row>
    <row r="100" ht="12.75">
      <c r="A100" s="3"/>
    </row>
    <row r="101" ht="12.75">
      <c r="A101" s="3"/>
    </row>
    <row r="102" ht="12.75">
      <c r="A102" s="3"/>
    </row>
    <row r="103" ht="12.75">
      <c r="A103" s="3"/>
    </row>
    <row r="104" ht="12.75">
      <c r="A104" s="3"/>
    </row>
    <row r="105" ht="12.75">
      <c r="A105" s="3"/>
    </row>
    <row r="106" ht="12.75">
      <c r="A106" s="2"/>
    </row>
    <row r="107" ht="12.75">
      <c r="A107" s="3"/>
    </row>
    <row r="108" ht="12.75">
      <c r="A108" s="3"/>
    </row>
    <row r="109" ht="12.75">
      <c r="A109" s="3"/>
    </row>
    <row r="110" ht="12.75">
      <c r="A110" s="3"/>
    </row>
    <row r="111" ht="12.75">
      <c r="A111" s="3"/>
    </row>
    <row r="112" ht="12.75">
      <c r="A112" s="3"/>
    </row>
    <row r="113" ht="12.75">
      <c r="A113" s="3"/>
    </row>
    <row r="114" ht="12.75">
      <c r="A114" s="3"/>
    </row>
    <row r="115" ht="12.75">
      <c r="A115" s="3"/>
    </row>
    <row r="116" ht="12.75">
      <c r="A116" s="3"/>
    </row>
    <row r="117" ht="12.75">
      <c r="A117" s="3"/>
    </row>
    <row r="118" ht="12.75">
      <c r="A118" s="2"/>
    </row>
    <row r="119" ht="12.75">
      <c r="A119" s="3"/>
    </row>
    <row r="120" ht="12.75">
      <c r="A120" s="3"/>
    </row>
    <row r="121" ht="12.75">
      <c r="A121" s="3"/>
    </row>
    <row r="122" ht="12.75">
      <c r="A122" s="3"/>
    </row>
    <row r="123" ht="12.75">
      <c r="A123" s="3"/>
    </row>
    <row r="124" ht="12.75">
      <c r="A124" s="3"/>
    </row>
    <row r="125" ht="12.75">
      <c r="A125" s="3"/>
    </row>
    <row r="126" ht="12.75">
      <c r="A126" s="3"/>
    </row>
    <row r="127" ht="12.75">
      <c r="A127" s="3"/>
    </row>
    <row r="128" ht="12.75">
      <c r="A128" s="3"/>
    </row>
    <row r="129" ht="12.75">
      <c r="A129" s="3"/>
    </row>
    <row r="130" ht="12.75">
      <c r="A130" s="3"/>
    </row>
    <row r="131" ht="12.75">
      <c r="A131" s="3"/>
    </row>
    <row r="132" ht="12.75">
      <c r="A132" s="2"/>
    </row>
    <row r="133" ht="12.75">
      <c r="A133" s="3"/>
    </row>
    <row r="134" ht="12.75">
      <c r="A134" s="3"/>
    </row>
    <row r="135" ht="12.75">
      <c r="A135" s="3"/>
    </row>
    <row r="136" ht="12.75">
      <c r="A136" s="3"/>
    </row>
    <row r="137" ht="12.75">
      <c r="A137" s="3"/>
    </row>
    <row r="138" ht="12.75">
      <c r="A138" s="3"/>
    </row>
    <row r="139" ht="12.75">
      <c r="A139" s="3"/>
    </row>
    <row r="140" ht="12.75">
      <c r="A140" s="3"/>
    </row>
    <row r="141" ht="12.75">
      <c r="A141" s="3"/>
    </row>
    <row r="142" ht="12.75">
      <c r="A142" s="3"/>
    </row>
    <row r="143" ht="12.75">
      <c r="A143" s="3"/>
    </row>
    <row r="144" ht="12.75">
      <c r="A144" s="3"/>
    </row>
    <row r="145" ht="12.75">
      <c r="A145" s="3"/>
    </row>
    <row r="146" ht="12.75">
      <c r="A146" s="2"/>
    </row>
    <row r="147" ht="12.75">
      <c r="A147" s="3"/>
    </row>
    <row r="148" ht="12.75">
      <c r="A148" s="3"/>
    </row>
    <row r="149" ht="12.75">
      <c r="A149" s="3"/>
    </row>
    <row r="150" ht="12.75">
      <c r="A150" s="3"/>
    </row>
    <row r="151" ht="12.75">
      <c r="A151" s="3"/>
    </row>
  </sheetData>
  <sheetProtection/>
  <printOptions/>
  <pageMargins left="0.75" right="0.75" top="1" bottom="1" header="0.5" footer="0.5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Lori</dc:creator>
  <cp:keywords/>
  <dc:description/>
  <cp:lastModifiedBy>Lori</cp:lastModifiedBy>
  <cp:lastPrinted>2016-11-03T14:49:38Z</cp:lastPrinted>
  <dcterms:created xsi:type="dcterms:W3CDTF">2016-10-27T01:10:28Z</dcterms:created>
  <dcterms:modified xsi:type="dcterms:W3CDTF">2017-11-03T01:54:28Z</dcterms:modified>
  <cp:category/>
  <cp:version/>
  <cp:contentType/>
  <cp:contentStatus/>
</cp:coreProperties>
</file>